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540" tabRatio="500"/>
  </bookViews>
  <sheets>
    <sheet name="Koch" sheetId="1" r:id="rId1"/>
  </sheets>
  <calcPr calcId="140001" iterate="1" iterateCount="1" iterateDelta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C8" i="1"/>
  <c r="B8" i="1"/>
  <c r="D8" i="1"/>
  <c r="C9" i="1"/>
  <c r="B9" i="1"/>
  <c r="D9" i="1"/>
  <c r="C10" i="1"/>
  <c r="B10" i="1"/>
  <c r="D10" i="1"/>
  <c r="C11" i="1"/>
  <c r="B11" i="1"/>
  <c r="D11" i="1"/>
  <c r="C12" i="1"/>
  <c r="B12" i="1"/>
  <c r="D12" i="1"/>
  <c r="C13" i="1"/>
  <c r="B13" i="1"/>
  <c r="D13" i="1"/>
  <c r="C14" i="1"/>
  <c r="B14" i="1"/>
  <c r="D14" i="1"/>
  <c r="C15" i="1"/>
  <c r="B15" i="1"/>
  <c r="D15" i="1"/>
  <c r="C16" i="1"/>
  <c r="B16" i="1"/>
  <c r="D16" i="1"/>
  <c r="C17" i="1"/>
  <c r="B17" i="1"/>
  <c r="D17" i="1"/>
  <c r="C18" i="1"/>
  <c r="B18" i="1"/>
  <c r="D18" i="1"/>
  <c r="C19" i="1"/>
  <c r="B19" i="1"/>
  <c r="D19" i="1"/>
  <c r="C20" i="1"/>
  <c r="B20" i="1"/>
  <c r="D20" i="1"/>
  <c r="C21" i="1"/>
  <c r="B21" i="1"/>
  <c r="D21" i="1"/>
  <c r="C22" i="1"/>
  <c r="B22" i="1"/>
  <c r="D22" i="1"/>
  <c r="C23" i="1"/>
  <c r="B23" i="1"/>
  <c r="D23" i="1"/>
  <c r="C24" i="1"/>
  <c r="B24" i="1"/>
  <c r="D24" i="1"/>
  <c r="C25" i="1"/>
  <c r="B25" i="1"/>
  <c r="D25" i="1"/>
  <c r="C26" i="1"/>
  <c r="B26" i="1"/>
  <c r="D26" i="1"/>
  <c r="C27" i="1"/>
  <c r="B27" i="1"/>
  <c r="D27" i="1"/>
  <c r="C28" i="1"/>
  <c r="B28" i="1"/>
  <c r="D28" i="1"/>
  <c r="C29" i="1"/>
  <c r="B29" i="1"/>
  <c r="D29" i="1"/>
  <c r="C30" i="1"/>
  <c r="B30" i="1"/>
  <c r="D30" i="1"/>
  <c r="C31" i="1"/>
  <c r="B31" i="1"/>
  <c r="D31" i="1"/>
  <c r="C32" i="1"/>
  <c r="B32" i="1"/>
  <c r="D32" i="1"/>
  <c r="C33" i="1"/>
  <c r="B33" i="1"/>
  <c r="D33" i="1"/>
  <c r="C34" i="1"/>
  <c r="B34" i="1"/>
  <c r="D34" i="1"/>
  <c r="C35" i="1"/>
  <c r="B35" i="1"/>
  <c r="D35" i="1"/>
  <c r="C36" i="1"/>
  <c r="B36" i="1"/>
  <c r="D36" i="1"/>
  <c r="C37" i="1"/>
  <c r="B37" i="1"/>
  <c r="D37" i="1"/>
  <c r="C38" i="1"/>
  <c r="B38" i="1"/>
  <c r="D38" i="1"/>
  <c r="C39" i="1"/>
  <c r="B39" i="1"/>
  <c r="D39" i="1"/>
  <c r="C40" i="1"/>
  <c r="B40" i="1"/>
  <c r="D40" i="1"/>
  <c r="C41" i="1"/>
  <c r="B41" i="1"/>
  <c r="D41" i="1"/>
  <c r="C42" i="1"/>
  <c r="B42" i="1"/>
  <c r="D42" i="1"/>
  <c r="C43" i="1"/>
  <c r="B43" i="1"/>
  <c r="D43" i="1"/>
  <c r="C44" i="1"/>
  <c r="B44" i="1"/>
  <c r="D44" i="1"/>
  <c r="C45" i="1"/>
  <c r="B45" i="1"/>
  <c r="D45" i="1"/>
  <c r="C46" i="1"/>
  <c r="B46" i="1"/>
  <c r="D46" i="1"/>
  <c r="C47" i="1"/>
  <c r="B47" i="1"/>
  <c r="D47" i="1"/>
  <c r="C48" i="1"/>
  <c r="B48" i="1"/>
  <c r="D48" i="1"/>
  <c r="C49" i="1"/>
  <c r="B49" i="1"/>
  <c r="D49" i="1"/>
  <c r="C50" i="1"/>
  <c r="B50" i="1"/>
  <c r="D50" i="1"/>
  <c r="C51" i="1"/>
  <c r="B51" i="1"/>
  <c r="D51" i="1"/>
  <c r="C52" i="1"/>
  <c r="B52" i="1"/>
  <c r="D52" i="1"/>
  <c r="C53" i="1"/>
  <c r="B53" i="1"/>
  <c r="D53" i="1"/>
  <c r="C54" i="1"/>
  <c r="B54" i="1"/>
  <c r="D54" i="1"/>
  <c r="C55" i="1"/>
  <c r="B55" i="1"/>
  <c r="D55" i="1"/>
  <c r="C56" i="1"/>
  <c r="B56" i="1"/>
  <c r="D56" i="1"/>
  <c r="C57" i="1"/>
  <c r="B57" i="1"/>
  <c r="D57" i="1"/>
  <c r="C58" i="1"/>
  <c r="B58" i="1"/>
  <c r="D58" i="1"/>
  <c r="C59" i="1"/>
  <c r="B59" i="1"/>
  <c r="D59" i="1"/>
  <c r="C60" i="1"/>
  <c r="B60" i="1"/>
  <c r="D60" i="1"/>
  <c r="C61" i="1"/>
  <c r="B61" i="1"/>
  <c r="D61" i="1"/>
  <c r="C62" i="1"/>
  <c r="B62" i="1"/>
  <c r="D62" i="1"/>
  <c r="C63" i="1"/>
  <c r="B63" i="1"/>
  <c r="D63" i="1"/>
  <c r="C64" i="1"/>
  <c r="B64" i="1"/>
  <c r="D64" i="1"/>
  <c r="C65" i="1"/>
  <c r="B65" i="1"/>
  <c r="D65" i="1"/>
  <c r="C66" i="1"/>
  <c r="B66" i="1"/>
  <c r="D66" i="1"/>
  <c r="C67" i="1"/>
  <c r="B67" i="1"/>
  <c r="D67" i="1"/>
  <c r="C68" i="1"/>
  <c r="B68" i="1"/>
  <c r="D68" i="1"/>
  <c r="C69" i="1"/>
  <c r="B69" i="1"/>
  <c r="D69" i="1"/>
  <c r="C70" i="1"/>
  <c r="B70" i="1"/>
  <c r="D70" i="1"/>
  <c r="C71" i="1"/>
  <c r="B71" i="1"/>
  <c r="D71" i="1"/>
  <c r="C72" i="1"/>
  <c r="B72" i="1"/>
  <c r="D72" i="1"/>
  <c r="C73" i="1"/>
  <c r="B73" i="1"/>
  <c r="D73" i="1"/>
  <c r="C74" i="1"/>
  <c r="B74" i="1"/>
  <c r="D74" i="1"/>
  <c r="C75" i="1"/>
  <c r="B75" i="1"/>
  <c r="D75" i="1"/>
  <c r="C76" i="1"/>
  <c r="B76" i="1"/>
  <c r="D76" i="1"/>
  <c r="C77" i="1"/>
  <c r="B77" i="1"/>
  <c r="D77" i="1"/>
  <c r="C78" i="1"/>
  <c r="B78" i="1"/>
  <c r="D78" i="1"/>
  <c r="C79" i="1"/>
  <c r="B79" i="1"/>
  <c r="D79" i="1"/>
  <c r="C80" i="1"/>
  <c r="B80" i="1"/>
  <c r="D80" i="1"/>
  <c r="C81" i="1"/>
  <c r="B81" i="1"/>
  <c r="D81" i="1"/>
  <c r="C82" i="1"/>
  <c r="B82" i="1"/>
  <c r="D82" i="1"/>
  <c r="C83" i="1"/>
  <c r="B83" i="1"/>
  <c r="D83" i="1"/>
  <c r="C84" i="1"/>
  <c r="B84" i="1"/>
  <c r="D84" i="1"/>
  <c r="C85" i="1"/>
  <c r="B85" i="1"/>
  <c r="D85" i="1"/>
  <c r="C86" i="1"/>
  <c r="B86" i="1"/>
  <c r="D86" i="1"/>
  <c r="C87" i="1"/>
  <c r="B87" i="1"/>
  <c r="D87" i="1"/>
  <c r="C88" i="1"/>
  <c r="B88" i="1"/>
  <c r="D88" i="1"/>
  <c r="C89" i="1"/>
  <c r="B89" i="1"/>
  <c r="D89" i="1"/>
  <c r="C90" i="1"/>
  <c r="B90" i="1"/>
  <c r="D90" i="1"/>
  <c r="C91" i="1"/>
  <c r="B91" i="1"/>
  <c r="D91" i="1"/>
  <c r="C92" i="1"/>
  <c r="B92" i="1"/>
  <c r="D92" i="1"/>
  <c r="C93" i="1"/>
  <c r="B93" i="1"/>
  <c r="D93" i="1"/>
  <c r="C94" i="1"/>
  <c r="B94" i="1"/>
  <c r="D94" i="1"/>
  <c r="C95" i="1"/>
  <c r="B95" i="1"/>
  <c r="D95" i="1"/>
  <c r="C96" i="1"/>
  <c r="B96" i="1"/>
  <c r="D96" i="1"/>
  <c r="C97" i="1"/>
  <c r="B97" i="1"/>
  <c r="D97" i="1"/>
  <c r="C98" i="1"/>
  <c r="B98" i="1"/>
  <c r="D98" i="1"/>
  <c r="C99" i="1"/>
  <c r="B99" i="1"/>
  <c r="D99" i="1"/>
  <c r="C100" i="1"/>
  <c r="B100" i="1"/>
  <c r="D100" i="1"/>
  <c r="C101" i="1"/>
  <c r="B101" i="1"/>
  <c r="D101" i="1"/>
  <c r="C102" i="1"/>
  <c r="B102" i="1"/>
  <c r="D102" i="1"/>
  <c r="C103" i="1"/>
  <c r="B103" i="1"/>
  <c r="D103" i="1"/>
  <c r="C104" i="1"/>
  <c r="B104" i="1"/>
  <c r="D104" i="1"/>
  <c r="C105" i="1"/>
  <c r="B105" i="1"/>
  <c r="D105" i="1"/>
  <c r="C106" i="1"/>
  <c r="B106" i="1"/>
  <c r="D106" i="1"/>
  <c r="C107" i="1"/>
  <c r="B107" i="1"/>
  <c r="D107" i="1"/>
  <c r="C108" i="1"/>
  <c r="B108" i="1"/>
  <c r="D108" i="1"/>
  <c r="C109" i="1"/>
  <c r="B109" i="1"/>
  <c r="D109" i="1"/>
  <c r="C110" i="1"/>
  <c r="B110" i="1"/>
  <c r="D110" i="1"/>
  <c r="C111" i="1"/>
  <c r="B111" i="1"/>
  <c r="D111" i="1"/>
  <c r="C112" i="1"/>
  <c r="B112" i="1"/>
  <c r="D112" i="1"/>
  <c r="C113" i="1"/>
  <c r="B113" i="1"/>
  <c r="D113" i="1"/>
  <c r="C114" i="1"/>
  <c r="B114" i="1"/>
  <c r="D114" i="1"/>
  <c r="C115" i="1"/>
  <c r="B115" i="1"/>
  <c r="D115" i="1"/>
  <c r="C116" i="1"/>
  <c r="B116" i="1"/>
  <c r="D116" i="1"/>
  <c r="C117" i="1"/>
  <c r="B117" i="1"/>
  <c r="D117" i="1"/>
  <c r="C118" i="1"/>
  <c r="B118" i="1"/>
  <c r="D118" i="1"/>
  <c r="C119" i="1"/>
  <c r="B119" i="1"/>
  <c r="D119" i="1"/>
  <c r="C120" i="1"/>
  <c r="B120" i="1"/>
  <c r="D120" i="1"/>
  <c r="C121" i="1"/>
  <c r="B121" i="1"/>
  <c r="D121" i="1"/>
  <c r="C122" i="1"/>
  <c r="B122" i="1"/>
  <c r="D122" i="1"/>
  <c r="C123" i="1"/>
  <c r="B123" i="1"/>
  <c r="D123" i="1"/>
  <c r="C124" i="1"/>
  <c r="B124" i="1"/>
  <c r="D124" i="1"/>
  <c r="C125" i="1"/>
  <c r="B125" i="1"/>
  <c r="D125" i="1"/>
  <c r="C126" i="1"/>
  <c r="B126" i="1"/>
  <c r="D126" i="1"/>
  <c r="C127" i="1"/>
  <c r="B127" i="1"/>
  <c r="D127" i="1"/>
  <c r="C128" i="1"/>
  <c r="B128" i="1"/>
  <c r="D128" i="1"/>
  <c r="C129" i="1"/>
  <c r="B129" i="1"/>
  <c r="D129" i="1"/>
  <c r="C130" i="1"/>
  <c r="B130" i="1"/>
  <c r="D130" i="1"/>
  <c r="C131" i="1"/>
  <c r="B131" i="1"/>
  <c r="D131" i="1"/>
  <c r="C132" i="1"/>
  <c r="B132" i="1"/>
  <c r="D132" i="1"/>
  <c r="C133" i="1"/>
  <c r="B133" i="1"/>
  <c r="D133" i="1"/>
  <c r="C134" i="1"/>
  <c r="B134" i="1"/>
  <c r="D134" i="1"/>
  <c r="C135" i="1"/>
  <c r="B135" i="1"/>
  <c r="D135" i="1"/>
  <c r="C136" i="1"/>
  <c r="B136" i="1"/>
  <c r="D136" i="1"/>
  <c r="C137" i="1"/>
  <c r="B137" i="1"/>
  <c r="D137" i="1"/>
  <c r="C138" i="1"/>
  <c r="B138" i="1"/>
  <c r="D138" i="1"/>
  <c r="C139" i="1"/>
  <c r="B139" i="1"/>
  <c r="D139" i="1"/>
  <c r="C140" i="1"/>
  <c r="B140" i="1"/>
  <c r="D140" i="1"/>
  <c r="C141" i="1"/>
  <c r="B141" i="1"/>
  <c r="D141" i="1"/>
  <c r="C142" i="1"/>
  <c r="B142" i="1"/>
  <c r="D142" i="1"/>
  <c r="C143" i="1"/>
  <c r="B143" i="1"/>
  <c r="D143" i="1"/>
  <c r="C144" i="1"/>
  <c r="B144" i="1"/>
  <c r="D144" i="1"/>
  <c r="C145" i="1"/>
  <c r="B145" i="1"/>
  <c r="D145" i="1"/>
  <c r="C146" i="1"/>
  <c r="B146" i="1"/>
  <c r="D146" i="1"/>
  <c r="C147" i="1"/>
  <c r="B147" i="1"/>
  <c r="D147" i="1"/>
  <c r="E128" i="1"/>
  <c r="F2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</calcChain>
</file>

<file path=xl/sharedStrings.xml><?xml version="1.0" encoding="utf-8"?>
<sst xmlns="http://schemas.openxmlformats.org/spreadsheetml/2006/main" count="9" uniqueCount="9">
  <si>
    <t>l=</t>
  </si>
  <si>
    <t>a=</t>
  </si>
  <si>
    <t>Etape n</t>
  </si>
  <si>
    <t>Périmètre P(n)</t>
  </si>
  <si>
    <t>Nombre de petits triangles ajoutés</t>
  </si>
  <si>
    <t>Aire de chaque triangle ajouté</t>
  </si>
  <si>
    <t xml:space="preserve">Aire A(n) </t>
  </si>
  <si>
    <t>Nombre de côtés</t>
  </si>
  <si>
    <t>Longueur de chaque côté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</si>
</sst>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7"/>
  <sheetViews>
    <sheetView tabSelected="1" topLeftCell="A2" zoomScale="150" zoomScaleNormal="150" zoomScalePageLayoutView="150" workbookViewId="0">
      <selection activeCell="C6" sqref="C6"/>
    </sheetView>
  </sheetViews>
  <sheetFormatPr baseColWidth="10" defaultRowHeight="15" x14ac:dyDescent="0"/>
  <cols>
    <col min="1" max="1" width="7" customWidth="1"/>
    <col min="2" max="2" width="16.33203125" customWidth="1"/>
    <col min="3" max="3" width="22.33203125" customWidth="1"/>
    <col min="4" max="4" width="13.1640625" bestFit="1" customWidth="1"/>
    <col min="5" max="5" width="30" bestFit="1" customWidth="1"/>
    <col min="6" max="6" width="26.33203125" bestFit="1" customWidth="1"/>
    <col min="7" max="7" width="14.1640625" customWidth="1"/>
  </cols>
  <sheetData>
    <row r="2" spans="1:7">
      <c r="A2" t="s">
        <v>0</v>
      </c>
      <c r="B2" s="2">
        <v>9</v>
      </c>
      <c r="E2" t="s">
        <v>1</v>
      </c>
      <c r="F2" s="3">
        <f>SQRT(3)*B2^2/4</f>
        <v>35.074028853269766</v>
      </c>
    </row>
    <row r="6" spans="1:7">
      <c r="A6" s="1" t="s">
        <v>2</v>
      </c>
      <c r="B6" s="1" t="s">
        <v>7</v>
      </c>
      <c r="C6" s="1" t="s">
        <v>8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>
      <c r="A7">
        <v>0</v>
      </c>
      <c r="B7">
        <v>3</v>
      </c>
      <c r="C7">
        <f>B2</f>
        <v>9</v>
      </c>
      <c r="D7">
        <f t="shared" ref="D7:D71" si="0">B7*C7</f>
        <v>27</v>
      </c>
      <c r="G7">
        <f>F2</f>
        <v>35.074028853269766</v>
      </c>
    </row>
    <row r="8" spans="1:7">
      <c r="A8">
        <f>A7+1</f>
        <v>1</v>
      </c>
      <c r="B8">
        <f>B7*4</f>
        <v>12</v>
      </c>
      <c r="C8">
        <f>C7/3</f>
        <v>3</v>
      </c>
      <c r="D8">
        <f t="shared" si="0"/>
        <v>36</v>
      </c>
      <c r="E8">
        <f>B7</f>
        <v>3</v>
      </c>
      <c r="F8">
        <f>G7/9</f>
        <v>3.897114317029974</v>
      </c>
      <c r="G8">
        <f>G7+E8*F8</f>
        <v>46.765371804359688</v>
      </c>
    </row>
    <row r="9" spans="1:7">
      <c r="A9">
        <f t="shared" ref="A9:A22" si="1">A8+1</f>
        <v>2</v>
      </c>
      <c r="B9">
        <f t="shared" ref="B9" si="2">B8*4</f>
        <v>48</v>
      </c>
      <c r="C9">
        <f t="shared" ref="C9" si="3">C8/3</f>
        <v>1</v>
      </c>
      <c r="D9">
        <f t="shared" si="0"/>
        <v>48</v>
      </c>
      <c r="E9">
        <f t="shared" ref="E9" si="4">B8</f>
        <v>12</v>
      </c>
      <c r="F9">
        <f>F8/9</f>
        <v>0.43301270189221935</v>
      </c>
      <c r="G9">
        <f>G8+E9*F9</f>
        <v>51.96152422706632</v>
      </c>
    </row>
    <row r="10" spans="1:7">
      <c r="A10">
        <f t="shared" si="1"/>
        <v>3</v>
      </c>
      <c r="B10">
        <f t="shared" ref="B10:B22" si="5">B9*4</f>
        <v>192</v>
      </c>
      <c r="C10">
        <f t="shared" ref="C10:C22" si="6">C9/3</f>
        <v>0.33333333333333331</v>
      </c>
      <c r="D10">
        <f t="shared" si="0"/>
        <v>64</v>
      </c>
      <c r="E10">
        <f t="shared" ref="E10:E22" si="7">B9</f>
        <v>48</v>
      </c>
      <c r="F10">
        <f t="shared" ref="F10:F22" si="8">F9/9</f>
        <v>4.8112522432468816E-2</v>
      </c>
      <c r="G10">
        <f t="shared" ref="G10:G22" si="9">G9+E10*F10</f>
        <v>54.270925303824825</v>
      </c>
    </row>
    <row r="11" spans="1:7">
      <c r="A11">
        <f t="shared" si="1"/>
        <v>4</v>
      </c>
      <c r="B11">
        <f t="shared" si="5"/>
        <v>768</v>
      </c>
      <c r="C11">
        <f t="shared" si="6"/>
        <v>0.1111111111111111</v>
      </c>
      <c r="D11">
        <f t="shared" si="0"/>
        <v>85.333333333333329</v>
      </c>
      <c r="E11">
        <f t="shared" si="7"/>
        <v>192</v>
      </c>
      <c r="F11">
        <f t="shared" si="8"/>
        <v>5.3458358258298682E-3</v>
      </c>
      <c r="G11">
        <f t="shared" si="9"/>
        <v>55.297325782384156</v>
      </c>
    </row>
    <row r="12" spans="1:7">
      <c r="A12">
        <f t="shared" si="1"/>
        <v>5</v>
      </c>
      <c r="B12">
        <f t="shared" si="5"/>
        <v>3072</v>
      </c>
      <c r="C12">
        <f t="shared" si="6"/>
        <v>3.7037037037037035E-2</v>
      </c>
      <c r="D12">
        <f t="shared" si="0"/>
        <v>113.77777777777777</v>
      </c>
      <c r="E12">
        <f t="shared" si="7"/>
        <v>768</v>
      </c>
      <c r="F12">
        <f t="shared" si="8"/>
        <v>5.9398175842554095E-4</v>
      </c>
      <c r="G12">
        <f t="shared" si="9"/>
        <v>55.75350377285497</v>
      </c>
    </row>
    <row r="13" spans="1:7">
      <c r="A13">
        <f t="shared" si="1"/>
        <v>6</v>
      </c>
      <c r="B13">
        <f t="shared" si="5"/>
        <v>12288</v>
      </c>
      <c r="C13">
        <f t="shared" si="6"/>
        <v>1.2345679012345678E-2</v>
      </c>
      <c r="D13">
        <f t="shared" si="0"/>
        <v>151.7037037037037</v>
      </c>
      <c r="E13">
        <f t="shared" si="7"/>
        <v>3072</v>
      </c>
      <c r="F13">
        <f t="shared" si="8"/>
        <v>6.599797315839344E-5</v>
      </c>
      <c r="G13">
        <f t="shared" si="9"/>
        <v>55.956249546397551</v>
      </c>
    </row>
    <row r="14" spans="1:7">
      <c r="A14">
        <f t="shared" si="1"/>
        <v>7</v>
      </c>
      <c r="B14">
        <f t="shared" si="5"/>
        <v>49152</v>
      </c>
      <c r="C14">
        <f t="shared" si="6"/>
        <v>4.1152263374485592E-3</v>
      </c>
      <c r="D14">
        <f t="shared" si="0"/>
        <v>202.27160493827159</v>
      </c>
      <c r="E14">
        <f t="shared" si="7"/>
        <v>12288</v>
      </c>
      <c r="F14">
        <f t="shared" si="8"/>
        <v>7.333108128710382E-6</v>
      </c>
      <c r="G14">
        <f t="shared" si="9"/>
        <v>56.046358779083143</v>
      </c>
    </row>
    <row r="15" spans="1:7">
      <c r="A15">
        <f t="shared" si="1"/>
        <v>8</v>
      </c>
      <c r="B15">
        <f t="shared" si="5"/>
        <v>196608</v>
      </c>
      <c r="C15">
        <f t="shared" si="6"/>
        <v>1.3717421124828531E-3</v>
      </c>
      <c r="D15">
        <f t="shared" si="0"/>
        <v>269.69547325102877</v>
      </c>
      <c r="E15">
        <f t="shared" si="7"/>
        <v>49152</v>
      </c>
      <c r="F15">
        <f t="shared" si="8"/>
        <v>8.1478979207893134E-7</v>
      </c>
      <c r="G15">
        <f t="shared" si="9"/>
        <v>56.086407326943409</v>
      </c>
    </row>
    <row r="16" spans="1:7">
      <c r="A16">
        <f t="shared" si="1"/>
        <v>9</v>
      </c>
      <c r="B16">
        <f t="shared" si="5"/>
        <v>786432</v>
      </c>
      <c r="C16">
        <f t="shared" si="6"/>
        <v>4.5724737082761773E-4</v>
      </c>
      <c r="D16">
        <f t="shared" si="0"/>
        <v>359.59396433470505</v>
      </c>
      <c r="E16">
        <f t="shared" si="7"/>
        <v>196608</v>
      </c>
      <c r="F16">
        <f t="shared" si="8"/>
        <v>9.0532199119881261E-8</v>
      </c>
      <c r="G16">
        <f t="shared" si="9"/>
        <v>56.104206681547971</v>
      </c>
    </row>
    <row r="17" spans="1:7">
      <c r="A17">
        <f t="shared" si="1"/>
        <v>10</v>
      </c>
      <c r="B17">
        <f t="shared" si="5"/>
        <v>3145728</v>
      </c>
      <c r="C17">
        <f t="shared" si="6"/>
        <v>1.5241579027587258E-4</v>
      </c>
      <c r="D17">
        <f t="shared" si="0"/>
        <v>479.45861911294014</v>
      </c>
      <c r="E17">
        <f t="shared" si="7"/>
        <v>786432</v>
      </c>
      <c r="F17">
        <f t="shared" si="8"/>
        <v>1.0059133235542363E-8</v>
      </c>
      <c r="G17">
        <f t="shared" si="9"/>
        <v>56.112117505816663</v>
      </c>
    </row>
    <row r="18" spans="1:7">
      <c r="A18">
        <f t="shared" si="1"/>
        <v>11</v>
      </c>
      <c r="B18">
        <f t="shared" si="5"/>
        <v>12582912</v>
      </c>
      <c r="C18">
        <f t="shared" si="6"/>
        <v>5.0805263425290864E-5</v>
      </c>
      <c r="D18">
        <f t="shared" si="0"/>
        <v>639.27815881725348</v>
      </c>
      <c r="E18">
        <f t="shared" si="7"/>
        <v>3145728</v>
      </c>
      <c r="F18">
        <f t="shared" si="8"/>
        <v>1.1176814706158181E-9</v>
      </c>
      <c r="G18">
        <f t="shared" si="9"/>
        <v>56.11563342771386</v>
      </c>
    </row>
    <row r="19" spans="1:7">
      <c r="A19">
        <f t="shared" si="1"/>
        <v>12</v>
      </c>
      <c r="B19">
        <f t="shared" si="5"/>
        <v>50331648</v>
      </c>
      <c r="C19">
        <f t="shared" si="6"/>
        <v>1.6935087808430289E-5</v>
      </c>
      <c r="D19">
        <f t="shared" si="0"/>
        <v>852.3708784230048</v>
      </c>
      <c r="E19">
        <f t="shared" si="7"/>
        <v>12582912</v>
      </c>
      <c r="F19">
        <f t="shared" si="8"/>
        <v>1.2418683006842423E-10</v>
      </c>
      <c r="G19">
        <f t="shared" si="9"/>
        <v>56.117196059668167</v>
      </c>
    </row>
    <row r="20" spans="1:7">
      <c r="A20">
        <f t="shared" si="1"/>
        <v>13</v>
      </c>
      <c r="B20">
        <f t="shared" si="5"/>
        <v>201326592</v>
      </c>
      <c r="C20">
        <f t="shared" si="6"/>
        <v>5.645029269476763E-6</v>
      </c>
      <c r="D20">
        <f t="shared" si="0"/>
        <v>1136.4945045640063</v>
      </c>
      <c r="E20">
        <f t="shared" si="7"/>
        <v>50331648</v>
      </c>
      <c r="F20">
        <f t="shared" si="8"/>
        <v>1.3798536674269358E-11</v>
      </c>
      <c r="G20">
        <f t="shared" si="9"/>
        <v>56.117890562758973</v>
      </c>
    </row>
    <row r="21" spans="1:7">
      <c r="A21">
        <f t="shared" si="1"/>
        <v>14</v>
      </c>
      <c r="B21">
        <f t="shared" si="5"/>
        <v>805306368</v>
      </c>
      <c r="C21">
        <f t="shared" si="6"/>
        <v>1.881676423158921E-6</v>
      </c>
      <c r="D21">
        <f t="shared" si="0"/>
        <v>1515.3260060853418</v>
      </c>
      <c r="E21">
        <f t="shared" si="7"/>
        <v>201326592</v>
      </c>
      <c r="F21">
        <f t="shared" si="8"/>
        <v>1.5331707415854843E-12</v>
      </c>
      <c r="G21">
        <f t="shared" si="9"/>
        <v>56.118199230799327</v>
      </c>
    </row>
    <row r="22" spans="1:7">
      <c r="A22">
        <f t="shared" si="1"/>
        <v>15</v>
      </c>
      <c r="B22">
        <f t="shared" si="5"/>
        <v>3221225472</v>
      </c>
      <c r="C22">
        <f t="shared" si="6"/>
        <v>6.2722547438630704E-7</v>
      </c>
      <c r="D22">
        <f t="shared" si="0"/>
        <v>2020.4346747804557</v>
      </c>
      <c r="E22">
        <f t="shared" si="7"/>
        <v>805306368</v>
      </c>
      <c r="F22">
        <f t="shared" si="8"/>
        <v>1.7035230462060936E-13</v>
      </c>
      <c r="G22">
        <f t="shared" si="9"/>
        <v>56.118336416595042</v>
      </c>
    </row>
    <row r="23" spans="1:7">
      <c r="A23">
        <f t="shared" ref="A23" si="10">A22+1</f>
        <v>16</v>
      </c>
      <c r="B23">
        <f t="shared" ref="B23" si="11">B22*4</f>
        <v>12884901888</v>
      </c>
      <c r="C23">
        <f t="shared" ref="C23" si="12">C22/3</f>
        <v>2.0907515812876902E-7</v>
      </c>
      <c r="D23">
        <f t="shared" si="0"/>
        <v>2693.9128997072744</v>
      </c>
      <c r="E23">
        <f t="shared" ref="E23" si="13">B22</f>
        <v>3221225472</v>
      </c>
      <c r="F23">
        <f t="shared" ref="F23" si="14">F22/9</f>
        <v>1.8928033846734375E-14</v>
      </c>
      <c r="G23">
        <f t="shared" ref="G23" si="15">G22+E23*F23</f>
        <v>56.118397388059805</v>
      </c>
    </row>
    <row r="24" spans="1:7">
      <c r="A24">
        <f t="shared" ref="A24:A39" si="16">A23+1</f>
        <v>17</v>
      </c>
      <c r="B24">
        <f t="shared" ref="B24:B39" si="17">B23*4</f>
        <v>51539607552</v>
      </c>
      <c r="C24">
        <f t="shared" ref="C24:C39" si="18">C23/3</f>
        <v>6.9691719376256336E-8</v>
      </c>
      <c r="D24">
        <f t="shared" si="0"/>
        <v>3591.8838662763656</v>
      </c>
      <c r="E24">
        <f t="shared" ref="E24:E39" si="19">B23</f>
        <v>12884901888</v>
      </c>
      <c r="F24">
        <f t="shared" ref="F24:F39" si="20">F23/9</f>
        <v>2.103114871859375E-15</v>
      </c>
      <c r="G24">
        <f t="shared" ref="G24:G39" si="21">G23+E24*F24</f>
        <v>56.118424486488586</v>
      </c>
    </row>
    <row r="25" spans="1:7">
      <c r="A25">
        <f t="shared" si="16"/>
        <v>18</v>
      </c>
      <c r="B25">
        <f t="shared" si="17"/>
        <v>206158430208</v>
      </c>
      <c r="C25">
        <f t="shared" si="18"/>
        <v>2.323057312541878E-8</v>
      </c>
      <c r="D25">
        <f t="shared" si="0"/>
        <v>4789.1784883684877</v>
      </c>
      <c r="E25">
        <f t="shared" si="19"/>
        <v>51539607552</v>
      </c>
      <c r="F25">
        <f t="shared" si="20"/>
        <v>2.3367943020659723E-16</v>
      </c>
      <c r="G25">
        <f t="shared" si="21"/>
        <v>56.11843653023471</v>
      </c>
    </row>
    <row r="26" spans="1:7">
      <c r="A26">
        <f t="shared" si="16"/>
        <v>19</v>
      </c>
      <c r="B26">
        <f t="shared" si="17"/>
        <v>824633720832</v>
      </c>
      <c r="C26">
        <f t="shared" si="18"/>
        <v>7.7435243751395932E-9</v>
      </c>
      <c r="D26">
        <f t="shared" si="0"/>
        <v>6385.5713178246506</v>
      </c>
      <c r="E26">
        <f t="shared" si="19"/>
        <v>206158430208</v>
      </c>
      <c r="F26">
        <f t="shared" si="20"/>
        <v>2.5964381134066358E-17</v>
      </c>
      <c r="G26">
        <f t="shared" si="21"/>
        <v>56.118441883010767</v>
      </c>
    </row>
    <row r="27" spans="1:7">
      <c r="A27">
        <f t="shared" si="16"/>
        <v>20</v>
      </c>
      <c r="B27">
        <f t="shared" si="17"/>
        <v>3298534883328</v>
      </c>
      <c r="C27">
        <f t="shared" si="18"/>
        <v>2.5811747917131979E-9</v>
      </c>
      <c r="D27">
        <f t="shared" si="0"/>
        <v>8514.0950904328674</v>
      </c>
      <c r="E27">
        <f t="shared" si="19"/>
        <v>824633720832</v>
      </c>
      <c r="F27">
        <f t="shared" si="20"/>
        <v>2.8849312371184843E-18</v>
      </c>
      <c r="G27">
        <f t="shared" si="21"/>
        <v>56.118444262022351</v>
      </c>
    </row>
    <row r="28" spans="1:7">
      <c r="A28">
        <f t="shared" si="16"/>
        <v>21</v>
      </c>
      <c r="B28">
        <f t="shared" si="17"/>
        <v>13194139533312</v>
      </c>
      <c r="C28">
        <f t="shared" si="18"/>
        <v>8.6039159723773266E-10</v>
      </c>
      <c r="D28">
        <f t="shared" si="0"/>
        <v>11352.126787243824</v>
      </c>
      <c r="E28">
        <f t="shared" si="19"/>
        <v>3298534883328</v>
      </c>
      <c r="F28">
        <f t="shared" si="20"/>
        <v>3.2054791523538717E-19</v>
      </c>
      <c r="G28">
        <f t="shared" si="21"/>
        <v>56.118445319360831</v>
      </c>
    </row>
    <row r="29" spans="1:7">
      <c r="A29">
        <f t="shared" si="16"/>
        <v>22</v>
      </c>
      <c r="B29">
        <f t="shared" si="17"/>
        <v>52776558133248</v>
      </c>
      <c r="C29">
        <f t="shared" si="18"/>
        <v>2.8679719907924424E-10</v>
      </c>
      <c r="D29">
        <f t="shared" si="0"/>
        <v>15136.169049658434</v>
      </c>
      <c r="E29">
        <f t="shared" si="19"/>
        <v>13194139533312</v>
      </c>
      <c r="F29">
        <f t="shared" si="20"/>
        <v>3.5616435026154127E-20</v>
      </c>
      <c r="G29">
        <f t="shared" si="21"/>
        <v>56.118445789289041</v>
      </c>
    </row>
    <row r="30" spans="1:7">
      <c r="A30">
        <f t="shared" si="16"/>
        <v>23</v>
      </c>
      <c r="B30">
        <f t="shared" si="17"/>
        <v>211106232532992</v>
      </c>
      <c r="C30">
        <f t="shared" si="18"/>
        <v>9.5599066359748075E-11</v>
      </c>
      <c r="D30">
        <f t="shared" si="0"/>
        <v>20181.558732877911</v>
      </c>
      <c r="E30">
        <f t="shared" si="19"/>
        <v>52776558133248</v>
      </c>
      <c r="F30">
        <f t="shared" si="20"/>
        <v>3.957381669572681E-21</v>
      </c>
      <c r="G30">
        <f t="shared" si="21"/>
        <v>56.118445998146022</v>
      </c>
    </row>
    <row r="31" spans="1:7">
      <c r="A31">
        <f t="shared" si="16"/>
        <v>24</v>
      </c>
      <c r="B31">
        <f t="shared" si="17"/>
        <v>844424930131968</v>
      </c>
      <c r="C31">
        <f t="shared" si="18"/>
        <v>3.1866355453249356E-11</v>
      </c>
      <c r="D31">
        <f t="shared" si="0"/>
        <v>26908.744977170543</v>
      </c>
      <c r="E31">
        <f t="shared" si="19"/>
        <v>211106232532992</v>
      </c>
      <c r="F31">
        <f t="shared" si="20"/>
        <v>4.3970907439696453E-22</v>
      </c>
      <c r="G31">
        <f t="shared" si="21"/>
        <v>56.118446090971347</v>
      </c>
    </row>
    <row r="32" spans="1:7">
      <c r="A32">
        <f t="shared" si="16"/>
        <v>25</v>
      </c>
      <c r="B32">
        <f t="shared" si="17"/>
        <v>3377699720527872</v>
      </c>
      <c r="C32">
        <f t="shared" si="18"/>
        <v>1.0622118484416452E-11</v>
      </c>
      <c r="D32">
        <f t="shared" si="0"/>
        <v>35878.326636227393</v>
      </c>
      <c r="E32">
        <f t="shared" si="19"/>
        <v>844424930131968</v>
      </c>
      <c r="F32">
        <f t="shared" si="20"/>
        <v>4.8856563821884949E-23</v>
      </c>
      <c r="G32">
        <f t="shared" si="21"/>
        <v>56.118446132227049</v>
      </c>
    </row>
    <row r="33" spans="1:7">
      <c r="A33">
        <f t="shared" si="16"/>
        <v>26</v>
      </c>
      <c r="B33">
        <f t="shared" si="17"/>
        <v>1.3510798882111488E+16</v>
      </c>
      <c r="C33">
        <f t="shared" si="18"/>
        <v>3.5407061614721505E-12</v>
      </c>
      <c r="D33">
        <f t="shared" si="0"/>
        <v>47837.768848303189</v>
      </c>
      <c r="E33">
        <f t="shared" si="19"/>
        <v>3377699720527872</v>
      </c>
      <c r="F33">
        <f t="shared" si="20"/>
        <v>5.4285070913205499E-24</v>
      </c>
      <c r="G33">
        <f t="shared" si="21"/>
        <v>56.118446150562917</v>
      </c>
    </row>
    <row r="34" spans="1:7">
      <c r="A34">
        <f t="shared" si="16"/>
        <v>27</v>
      </c>
      <c r="B34">
        <f t="shared" si="17"/>
        <v>5.4043195528445952E+16</v>
      </c>
      <c r="C34">
        <f t="shared" si="18"/>
        <v>1.1802353871573834E-12</v>
      </c>
      <c r="D34">
        <f t="shared" si="0"/>
        <v>63783.691797737585</v>
      </c>
      <c r="E34">
        <f t="shared" si="19"/>
        <v>1.3510798882111488E+16</v>
      </c>
      <c r="F34">
        <f t="shared" si="20"/>
        <v>6.0316745459117221E-25</v>
      </c>
      <c r="G34">
        <f t="shared" si="21"/>
        <v>56.118446158712189</v>
      </c>
    </row>
    <row r="35" spans="1:7">
      <c r="A35">
        <f t="shared" si="16"/>
        <v>28</v>
      </c>
      <c r="B35">
        <f t="shared" si="17"/>
        <v>2.1617278211378381E+17</v>
      </c>
      <c r="C35">
        <f t="shared" si="18"/>
        <v>3.934117957191278E-13</v>
      </c>
      <c r="D35">
        <f t="shared" si="0"/>
        <v>85044.922396983442</v>
      </c>
      <c r="E35">
        <f t="shared" si="19"/>
        <v>5.4043195528445952E+16</v>
      </c>
      <c r="F35">
        <f t="shared" si="20"/>
        <v>6.7018606065685799E-26</v>
      </c>
      <c r="G35">
        <f t="shared" si="21"/>
        <v>56.118446162334088</v>
      </c>
    </row>
    <row r="36" spans="1:7">
      <c r="A36">
        <f t="shared" si="16"/>
        <v>29</v>
      </c>
      <c r="B36">
        <f t="shared" si="17"/>
        <v>8.6469112845513523E+17</v>
      </c>
      <c r="C36">
        <f t="shared" si="18"/>
        <v>1.3113726523970927E-13</v>
      </c>
      <c r="D36">
        <f t="shared" si="0"/>
        <v>113393.2298626446</v>
      </c>
      <c r="E36">
        <f t="shared" si="19"/>
        <v>2.1617278211378381E+17</v>
      </c>
      <c r="F36">
        <f t="shared" si="20"/>
        <v>7.4465117850762004E-27</v>
      </c>
      <c r="G36">
        <f t="shared" si="21"/>
        <v>56.118446163943823</v>
      </c>
    </row>
    <row r="37" spans="1:7">
      <c r="A37">
        <f t="shared" si="16"/>
        <v>30</v>
      </c>
      <c r="B37">
        <f t="shared" si="17"/>
        <v>3.4587645138205409E+18</v>
      </c>
      <c r="C37">
        <f t="shared" si="18"/>
        <v>4.371242174656976E-14</v>
      </c>
      <c r="D37">
        <f t="shared" si="0"/>
        <v>151190.97315019279</v>
      </c>
      <c r="E37">
        <f t="shared" si="19"/>
        <v>8.6469112845513523E+17</v>
      </c>
      <c r="F37">
        <f t="shared" si="20"/>
        <v>8.2739019834179999E-28</v>
      </c>
      <c r="G37">
        <f t="shared" si="21"/>
        <v>56.118446164659261</v>
      </c>
    </row>
    <row r="38" spans="1:7">
      <c r="A38">
        <f t="shared" si="16"/>
        <v>31</v>
      </c>
      <c r="B38">
        <f t="shared" si="17"/>
        <v>1.3835058055282164E+19</v>
      </c>
      <c r="C38">
        <f t="shared" si="18"/>
        <v>1.4570807248856587E-14</v>
      </c>
      <c r="D38">
        <f t="shared" si="0"/>
        <v>201587.96420025706</v>
      </c>
      <c r="E38">
        <f t="shared" si="19"/>
        <v>3.4587645138205409E+18</v>
      </c>
      <c r="F38">
        <f t="shared" si="20"/>
        <v>9.1932244260199996E-29</v>
      </c>
      <c r="G38">
        <f t="shared" si="21"/>
        <v>56.118446164977236</v>
      </c>
    </row>
    <row r="39" spans="1:7">
      <c r="A39">
        <f t="shared" si="16"/>
        <v>32</v>
      </c>
      <c r="B39">
        <f t="shared" si="17"/>
        <v>5.5340232221128655E+19</v>
      </c>
      <c r="C39">
        <f t="shared" si="18"/>
        <v>4.8569357496188622E-15</v>
      </c>
      <c r="D39">
        <f t="shared" si="0"/>
        <v>268783.95226700942</v>
      </c>
      <c r="E39">
        <f t="shared" si="19"/>
        <v>1.3835058055282164E+19</v>
      </c>
      <c r="F39">
        <f t="shared" si="20"/>
        <v>1.0214693806688888E-29</v>
      </c>
      <c r="G39">
        <f t="shared" si="21"/>
        <v>56.118446165118556</v>
      </c>
    </row>
    <row r="40" spans="1:7">
      <c r="A40">
        <f t="shared" ref="A40:A103" si="22">A39+1</f>
        <v>33</v>
      </c>
      <c r="B40">
        <f t="shared" ref="B40:B103" si="23">B39*4</f>
        <v>2.2136092888451462E+20</v>
      </c>
      <c r="C40">
        <f t="shared" ref="C40:C103" si="24">C39/3</f>
        <v>1.6189785832062875E-15</v>
      </c>
      <c r="D40">
        <f t="shared" si="0"/>
        <v>358378.60302267922</v>
      </c>
      <c r="E40">
        <f t="shared" ref="E40:E97" si="25">B39</f>
        <v>5.5340232221128655E+19</v>
      </c>
      <c r="F40">
        <f t="shared" ref="F40:F103" si="26">F39/9</f>
        <v>1.1349659785209875E-30</v>
      </c>
      <c r="G40">
        <f t="shared" ref="G40:G97" si="27">G39+E40*F40</f>
        <v>56.118446165181368</v>
      </c>
    </row>
    <row r="41" spans="1:7">
      <c r="A41">
        <f t="shared" si="22"/>
        <v>34</v>
      </c>
      <c r="B41">
        <f t="shared" si="23"/>
        <v>8.8544371553805848E+20</v>
      </c>
      <c r="C41">
        <f t="shared" si="24"/>
        <v>5.3965952773542919E-16</v>
      </c>
      <c r="D41">
        <f t="shared" si="0"/>
        <v>477838.13736357237</v>
      </c>
      <c r="E41">
        <f t="shared" si="25"/>
        <v>2.2136092888451462E+20</v>
      </c>
      <c r="F41">
        <f t="shared" si="26"/>
        <v>1.2610733094677639E-31</v>
      </c>
      <c r="G41">
        <f t="shared" si="27"/>
        <v>56.118446165209285</v>
      </c>
    </row>
    <row r="42" spans="1:7">
      <c r="A42">
        <f t="shared" si="22"/>
        <v>35</v>
      </c>
      <c r="B42">
        <f t="shared" si="23"/>
        <v>3.5417748621522339E+21</v>
      </c>
      <c r="C42">
        <f t="shared" si="24"/>
        <v>1.7988650924514306E-16</v>
      </c>
      <c r="D42">
        <f t="shared" si="0"/>
        <v>637117.51648476312</v>
      </c>
      <c r="E42">
        <f t="shared" si="25"/>
        <v>8.8544371553805848E+20</v>
      </c>
      <c r="F42">
        <f t="shared" si="26"/>
        <v>1.4011925660752932E-32</v>
      </c>
      <c r="G42">
        <f t="shared" si="27"/>
        <v>56.118446165221691</v>
      </c>
    </row>
    <row r="43" spans="1:7">
      <c r="A43">
        <f t="shared" si="22"/>
        <v>36</v>
      </c>
      <c r="B43">
        <f t="shared" si="23"/>
        <v>1.4167099448608936E+22</v>
      </c>
      <c r="C43">
        <f t="shared" si="24"/>
        <v>5.9962169748381014E-17</v>
      </c>
      <c r="D43">
        <f t="shared" si="0"/>
        <v>849490.02197968401</v>
      </c>
      <c r="E43">
        <f t="shared" si="25"/>
        <v>3.5417748621522339E+21</v>
      </c>
      <c r="F43">
        <f t="shared" si="26"/>
        <v>1.5568806289725481E-33</v>
      </c>
      <c r="G43">
        <f t="shared" si="27"/>
        <v>56.118446165227205</v>
      </c>
    </row>
    <row r="44" spans="1:7">
      <c r="A44">
        <f t="shared" si="22"/>
        <v>37</v>
      </c>
      <c r="B44">
        <f t="shared" si="23"/>
        <v>5.6668397794435743E+22</v>
      </c>
      <c r="C44">
        <f t="shared" si="24"/>
        <v>1.9987389916127006E-17</v>
      </c>
      <c r="D44">
        <f t="shared" si="0"/>
        <v>1132653.3626395788</v>
      </c>
      <c r="E44">
        <f t="shared" si="25"/>
        <v>1.4167099448608936E+22</v>
      </c>
      <c r="F44">
        <f t="shared" si="26"/>
        <v>1.7298673655250535E-34</v>
      </c>
      <c r="G44">
        <f t="shared" si="27"/>
        <v>56.118446165229656</v>
      </c>
    </row>
    <row r="45" spans="1:7">
      <c r="A45">
        <f t="shared" si="22"/>
        <v>38</v>
      </c>
      <c r="B45">
        <f t="shared" si="23"/>
        <v>2.2667359117774297E+23</v>
      </c>
      <c r="C45">
        <f t="shared" si="24"/>
        <v>6.6624633053756686E-18</v>
      </c>
      <c r="D45">
        <f t="shared" si="0"/>
        <v>1510204.4835194384</v>
      </c>
      <c r="E45">
        <f t="shared" si="25"/>
        <v>5.6668397794435743E+22</v>
      </c>
      <c r="F45">
        <f t="shared" si="26"/>
        <v>1.9220748505833929E-35</v>
      </c>
      <c r="G45">
        <f t="shared" si="27"/>
        <v>56.118446165230743</v>
      </c>
    </row>
    <row r="46" spans="1:7">
      <c r="A46">
        <f t="shared" si="22"/>
        <v>39</v>
      </c>
      <c r="B46">
        <f t="shared" si="23"/>
        <v>9.0669436471097188E+23</v>
      </c>
      <c r="C46">
        <f t="shared" si="24"/>
        <v>2.2208211017918894E-18</v>
      </c>
      <c r="D46">
        <f t="shared" si="0"/>
        <v>2013605.9780259179</v>
      </c>
      <c r="E46">
        <f t="shared" si="25"/>
        <v>2.2667359117774297E+23</v>
      </c>
      <c r="F46">
        <f t="shared" si="26"/>
        <v>2.1356387228704365E-36</v>
      </c>
      <c r="G46">
        <f t="shared" si="27"/>
        <v>56.118446165231227</v>
      </c>
    </row>
    <row r="47" spans="1:7">
      <c r="A47">
        <f t="shared" si="22"/>
        <v>40</v>
      </c>
      <c r="B47">
        <f t="shared" si="23"/>
        <v>3.6267774588438875E+24</v>
      </c>
      <c r="C47">
        <f t="shared" si="24"/>
        <v>7.4027370059729647E-19</v>
      </c>
      <c r="D47">
        <f t="shared" si="0"/>
        <v>2684807.9707012237</v>
      </c>
      <c r="E47">
        <f t="shared" si="25"/>
        <v>9.0669436471097188E+23</v>
      </c>
      <c r="F47">
        <f t="shared" si="26"/>
        <v>2.3729319143004851E-37</v>
      </c>
      <c r="G47">
        <f t="shared" si="27"/>
        <v>56.11844616523144</v>
      </c>
    </row>
    <row r="48" spans="1:7">
      <c r="A48">
        <f t="shared" si="22"/>
        <v>41</v>
      </c>
      <c r="B48">
        <f t="shared" si="23"/>
        <v>1.450710983537555E+25</v>
      </c>
      <c r="C48">
        <f t="shared" si="24"/>
        <v>2.4675790019909881E-19</v>
      </c>
      <c r="D48">
        <f t="shared" si="0"/>
        <v>3579743.9609349649</v>
      </c>
      <c r="E48">
        <f t="shared" si="25"/>
        <v>3.6267774588438875E+24</v>
      </c>
      <c r="F48">
        <f t="shared" si="26"/>
        <v>2.6365910158894278E-38</v>
      </c>
      <c r="G48">
        <f t="shared" si="27"/>
        <v>56.118446165231532</v>
      </c>
    </row>
    <row r="49" spans="1:7">
      <c r="A49">
        <f t="shared" si="22"/>
        <v>42</v>
      </c>
      <c r="B49">
        <f t="shared" si="23"/>
        <v>5.80284393415022E+25</v>
      </c>
      <c r="C49">
        <f t="shared" si="24"/>
        <v>8.2252633399699598E-20</v>
      </c>
      <c r="D49">
        <f t="shared" si="0"/>
        <v>4772991.9479132863</v>
      </c>
      <c r="E49">
        <f t="shared" si="25"/>
        <v>1.450710983537555E+25</v>
      </c>
      <c r="F49">
        <f t="shared" si="26"/>
        <v>2.9295455732104755E-39</v>
      </c>
      <c r="G49">
        <f t="shared" si="27"/>
        <v>56.118446165231575</v>
      </c>
    </row>
    <row r="50" spans="1:7">
      <c r="A50">
        <f t="shared" si="22"/>
        <v>43</v>
      </c>
      <c r="B50">
        <f t="shared" si="23"/>
        <v>2.321137573660088E+26</v>
      </c>
      <c r="C50">
        <f t="shared" si="24"/>
        <v>2.7417544466566531E-20</v>
      </c>
      <c r="D50">
        <f t="shared" si="0"/>
        <v>6363989.2638843805</v>
      </c>
      <c r="E50">
        <f t="shared" si="25"/>
        <v>5.80284393415022E+25</v>
      </c>
      <c r="F50">
        <f t="shared" si="26"/>
        <v>3.2550506369005284E-40</v>
      </c>
      <c r="G50">
        <f t="shared" si="27"/>
        <v>56.118446165231596</v>
      </c>
    </row>
    <row r="51" spans="1:7">
      <c r="A51">
        <f t="shared" si="22"/>
        <v>44</v>
      </c>
      <c r="B51">
        <f t="shared" si="23"/>
        <v>9.2845502946403521E+26</v>
      </c>
      <c r="C51">
        <f t="shared" si="24"/>
        <v>9.1391814888555107E-21</v>
      </c>
      <c r="D51">
        <f t="shared" si="0"/>
        <v>8485319.0185125079</v>
      </c>
      <c r="E51">
        <f t="shared" si="25"/>
        <v>2.321137573660088E+26</v>
      </c>
      <c r="F51">
        <f t="shared" si="26"/>
        <v>3.6167229298894758E-41</v>
      </c>
      <c r="G51">
        <f t="shared" si="27"/>
        <v>56.118446165231603</v>
      </c>
    </row>
    <row r="52" spans="1:7">
      <c r="A52">
        <f t="shared" si="22"/>
        <v>45</v>
      </c>
      <c r="B52">
        <f t="shared" si="23"/>
        <v>3.7138201178561408E+27</v>
      </c>
      <c r="C52">
        <f t="shared" si="24"/>
        <v>3.0463938296185036E-21</v>
      </c>
      <c r="D52">
        <f t="shared" si="0"/>
        <v>11313758.691350011</v>
      </c>
      <c r="E52">
        <f t="shared" si="25"/>
        <v>9.2845502946403521E+26</v>
      </c>
      <c r="F52">
        <f t="shared" si="26"/>
        <v>4.0185810332105283E-42</v>
      </c>
      <c r="G52">
        <f t="shared" si="27"/>
        <v>56.11844616523161</v>
      </c>
    </row>
    <row r="53" spans="1:7">
      <c r="A53">
        <f t="shared" si="22"/>
        <v>46</v>
      </c>
      <c r="B53">
        <f t="shared" si="23"/>
        <v>1.4855280471424563E+28</v>
      </c>
      <c r="C53">
        <f t="shared" si="24"/>
        <v>1.0154646098728345E-21</v>
      </c>
      <c r="D53">
        <f t="shared" si="0"/>
        <v>15085011.588466682</v>
      </c>
      <c r="E53">
        <f t="shared" si="25"/>
        <v>3.7138201178561408E+27</v>
      </c>
      <c r="F53">
        <f t="shared" si="26"/>
        <v>4.4650900369005873E-43</v>
      </c>
      <c r="G53">
        <f t="shared" si="27"/>
        <v>56.11844616523161</v>
      </c>
    </row>
    <row r="54" spans="1:7">
      <c r="A54">
        <f t="shared" si="22"/>
        <v>47</v>
      </c>
      <c r="B54">
        <f t="shared" si="23"/>
        <v>5.9421121885698253E+28</v>
      </c>
      <c r="C54">
        <f t="shared" si="24"/>
        <v>3.3848820329094482E-22</v>
      </c>
      <c r="D54">
        <f t="shared" si="0"/>
        <v>20113348.784622241</v>
      </c>
      <c r="E54">
        <f t="shared" si="25"/>
        <v>1.4855280471424563E+28</v>
      </c>
      <c r="F54">
        <f t="shared" si="26"/>
        <v>4.9612111521117638E-44</v>
      </c>
      <c r="G54">
        <f t="shared" si="27"/>
        <v>56.11844616523161</v>
      </c>
    </row>
    <row r="55" spans="1:7">
      <c r="A55">
        <f t="shared" si="22"/>
        <v>48</v>
      </c>
      <c r="B55">
        <f t="shared" si="23"/>
        <v>2.3768448754279301E+29</v>
      </c>
      <c r="C55">
        <f t="shared" si="24"/>
        <v>1.1282940109698161E-22</v>
      </c>
      <c r="D55">
        <f t="shared" si="0"/>
        <v>26817798.379496321</v>
      </c>
      <c r="E55">
        <f t="shared" si="25"/>
        <v>5.9421121885698253E+28</v>
      </c>
      <c r="F55">
        <f t="shared" si="26"/>
        <v>5.5124568356797378E-45</v>
      </c>
      <c r="G55">
        <f t="shared" si="27"/>
        <v>56.11844616523161</v>
      </c>
    </row>
    <row r="56" spans="1:7">
      <c r="A56">
        <f t="shared" si="22"/>
        <v>49</v>
      </c>
      <c r="B56">
        <f t="shared" si="23"/>
        <v>9.5073795017117205E+29</v>
      </c>
      <c r="C56">
        <f t="shared" si="24"/>
        <v>3.7609800365660536E-23</v>
      </c>
      <c r="D56">
        <f t="shared" si="0"/>
        <v>35757064.505995095</v>
      </c>
      <c r="E56">
        <f t="shared" si="25"/>
        <v>2.3768448754279301E+29</v>
      </c>
      <c r="F56">
        <f t="shared" si="26"/>
        <v>6.124952039644153E-46</v>
      </c>
      <c r="G56">
        <f t="shared" si="27"/>
        <v>56.11844616523161</v>
      </c>
    </row>
    <row r="57" spans="1:7">
      <c r="A57">
        <f t="shared" si="22"/>
        <v>50</v>
      </c>
      <c r="B57">
        <f t="shared" si="23"/>
        <v>3.8029518006846882E+30</v>
      </c>
      <c r="C57">
        <f t="shared" si="24"/>
        <v>1.2536600121886846E-23</v>
      </c>
      <c r="D57">
        <f t="shared" si="0"/>
        <v>47676086.00799346</v>
      </c>
      <c r="E57">
        <f t="shared" si="25"/>
        <v>9.5073795017117205E+29</v>
      </c>
      <c r="F57">
        <f t="shared" si="26"/>
        <v>6.805502266271281E-47</v>
      </c>
      <c r="G57">
        <f t="shared" si="27"/>
        <v>56.11844616523161</v>
      </c>
    </row>
    <row r="58" spans="1:7">
      <c r="A58">
        <f t="shared" si="22"/>
        <v>51</v>
      </c>
      <c r="B58">
        <f t="shared" si="23"/>
        <v>1.5211807202738753E+31</v>
      </c>
      <c r="C58">
        <f t="shared" si="24"/>
        <v>4.1788667072956152E-24</v>
      </c>
      <c r="D58">
        <f t="shared" si="0"/>
        <v>63568114.677324615</v>
      </c>
      <c r="E58">
        <f t="shared" si="25"/>
        <v>3.8029518006846882E+30</v>
      </c>
      <c r="F58">
        <f t="shared" si="26"/>
        <v>7.5616691847458677E-48</v>
      </c>
      <c r="G58">
        <f t="shared" si="27"/>
        <v>56.11844616523161</v>
      </c>
    </row>
    <row r="59" spans="1:7">
      <c r="A59">
        <f t="shared" si="22"/>
        <v>52</v>
      </c>
      <c r="B59">
        <f t="shared" si="23"/>
        <v>6.0847228810955011E+31</v>
      </c>
      <c r="C59">
        <f t="shared" si="24"/>
        <v>1.3929555690985384E-24</v>
      </c>
      <c r="D59">
        <f t="shared" si="0"/>
        <v>84757486.236432821</v>
      </c>
      <c r="E59">
        <f t="shared" si="25"/>
        <v>1.5211807202738753E+31</v>
      </c>
      <c r="F59">
        <f t="shared" si="26"/>
        <v>8.4018546497176313E-49</v>
      </c>
      <c r="G59">
        <f t="shared" si="27"/>
        <v>56.11844616523161</v>
      </c>
    </row>
    <row r="60" spans="1:7">
      <c r="A60">
        <f t="shared" si="22"/>
        <v>53</v>
      </c>
      <c r="B60">
        <f t="shared" si="23"/>
        <v>2.4338891524382005E+32</v>
      </c>
      <c r="C60">
        <f t="shared" si="24"/>
        <v>4.6431852303284611E-25</v>
      </c>
      <c r="D60">
        <f t="shared" si="0"/>
        <v>113009981.64857709</v>
      </c>
      <c r="E60">
        <f t="shared" si="25"/>
        <v>6.0847228810955011E+31</v>
      </c>
      <c r="F60">
        <f t="shared" si="26"/>
        <v>9.3353940552418123E-50</v>
      </c>
      <c r="G60">
        <f t="shared" si="27"/>
        <v>56.11844616523161</v>
      </c>
    </row>
    <row r="61" spans="1:7">
      <c r="A61">
        <f t="shared" si="22"/>
        <v>54</v>
      </c>
      <c r="B61">
        <f t="shared" si="23"/>
        <v>9.7355566097528018E+32</v>
      </c>
      <c r="C61">
        <f t="shared" si="24"/>
        <v>1.547728410109487E-25</v>
      </c>
      <c r="D61">
        <f t="shared" si="0"/>
        <v>150679975.53143612</v>
      </c>
      <c r="E61">
        <f t="shared" si="25"/>
        <v>2.4338891524382005E+32</v>
      </c>
      <c r="F61">
        <f t="shared" si="26"/>
        <v>1.0372660061379791E-50</v>
      </c>
      <c r="G61">
        <f t="shared" si="27"/>
        <v>56.11844616523161</v>
      </c>
    </row>
    <row r="62" spans="1:7">
      <c r="A62">
        <f t="shared" si="22"/>
        <v>55</v>
      </c>
      <c r="B62">
        <f t="shared" si="23"/>
        <v>3.8942226439011207E+33</v>
      </c>
      <c r="C62">
        <f t="shared" si="24"/>
        <v>5.1590947003649566E-26</v>
      </c>
      <c r="D62">
        <f t="shared" si="0"/>
        <v>200906634.04191482</v>
      </c>
      <c r="E62">
        <f t="shared" si="25"/>
        <v>9.7355566097528018E+32</v>
      </c>
      <c r="F62">
        <f t="shared" si="26"/>
        <v>1.1525177845977546E-51</v>
      </c>
      <c r="G62">
        <f t="shared" si="27"/>
        <v>56.11844616523161</v>
      </c>
    </row>
    <row r="63" spans="1:7">
      <c r="A63">
        <f t="shared" si="22"/>
        <v>56</v>
      </c>
      <c r="B63">
        <f t="shared" si="23"/>
        <v>1.5576890575604483E+34</v>
      </c>
      <c r="C63">
        <f t="shared" si="24"/>
        <v>1.7196982334549854E-26</v>
      </c>
      <c r="D63">
        <f t="shared" si="0"/>
        <v>267875512.05588639</v>
      </c>
      <c r="E63">
        <f t="shared" si="25"/>
        <v>3.8942226439011207E+33</v>
      </c>
      <c r="F63">
        <f t="shared" si="26"/>
        <v>1.2805753162197273E-52</v>
      </c>
      <c r="G63">
        <f t="shared" si="27"/>
        <v>56.11844616523161</v>
      </c>
    </row>
    <row r="64" spans="1:7">
      <c r="A64">
        <f t="shared" si="22"/>
        <v>57</v>
      </c>
      <c r="B64">
        <f t="shared" si="23"/>
        <v>6.2307562302417932E+34</v>
      </c>
      <c r="C64">
        <f t="shared" si="24"/>
        <v>5.7323274448499512E-27</v>
      </c>
      <c r="D64">
        <f t="shared" si="0"/>
        <v>357167349.40784854</v>
      </c>
      <c r="E64">
        <f t="shared" si="25"/>
        <v>1.5576890575604483E+34</v>
      </c>
      <c r="F64">
        <f t="shared" si="26"/>
        <v>1.4228614624663636E-53</v>
      </c>
      <c r="G64">
        <f t="shared" si="27"/>
        <v>56.11844616523161</v>
      </c>
    </row>
    <row r="65" spans="1:7">
      <c r="A65">
        <f t="shared" si="22"/>
        <v>58</v>
      </c>
      <c r="B65">
        <f t="shared" si="23"/>
        <v>2.4923024920967173E+35</v>
      </c>
      <c r="C65">
        <f t="shared" si="24"/>
        <v>1.9107758149499837E-27</v>
      </c>
      <c r="D65">
        <f t="shared" si="0"/>
        <v>476223132.54379803</v>
      </c>
      <c r="E65">
        <f t="shared" si="25"/>
        <v>6.2307562302417932E+34</v>
      </c>
      <c r="F65">
        <f t="shared" si="26"/>
        <v>1.5809571805181819E-54</v>
      </c>
      <c r="G65">
        <f t="shared" si="27"/>
        <v>56.11844616523161</v>
      </c>
    </row>
    <row r="66" spans="1:7">
      <c r="A66">
        <f t="shared" si="22"/>
        <v>59</v>
      </c>
      <c r="B66">
        <f t="shared" si="23"/>
        <v>9.969209968386869E+35</v>
      </c>
      <c r="C66">
        <f t="shared" si="24"/>
        <v>6.369252716499946E-28</v>
      </c>
      <c r="D66">
        <f t="shared" si="0"/>
        <v>634964176.72506404</v>
      </c>
      <c r="E66">
        <f t="shared" si="25"/>
        <v>2.4923024920967173E+35</v>
      </c>
      <c r="F66">
        <f t="shared" si="26"/>
        <v>1.7566190894646464E-55</v>
      </c>
      <c r="G66">
        <f t="shared" si="27"/>
        <v>56.11844616523161</v>
      </c>
    </row>
    <row r="67" spans="1:7">
      <c r="A67">
        <f t="shared" si="22"/>
        <v>60</v>
      </c>
      <c r="B67">
        <f t="shared" si="23"/>
        <v>3.9876839873547476E+36</v>
      </c>
      <c r="C67">
        <f t="shared" si="24"/>
        <v>2.1230842388333153E-28</v>
      </c>
      <c r="D67">
        <f t="shared" si="0"/>
        <v>846618902.30008543</v>
      </c>
      <c r="E67">
        <f t="shared" si="25"/>
        <v>9.969209968386869E+35</v>
      </c>
      <c r="F67">
        <f t="shared" si="26"/>
        <v>1.9517989882940516E-56</v>
      </c>
      <c r="G67">
        <f t="shared" si="27"/>
        <v>56.11844616523161</v>
      </c>
    </row>
    <row r="68" spans="1:7">
      <c r="A68">
        <f t="shared" si="22"/>
        <v>61</v>
      </c>
      <c r="B68">
        <f t="shared" si="23"/>
        <v>1.595073594941899E+37</v>
      </c>
      <c r="C68">
        <f t="shared" si="24"/>
        <v>7.0769474627777182E-29</v>
      </c>
      <c r="D68">
        <f t="shared" si="0"/>
        <v>1128825203.0667806</v>
      </c>
      <c r="E68">
        <f t="shared" si="25"/>
        <v>3.9876839873547476E+36</v>
      </c>
      <c r="F68">
        <f t="shared" si="26"/>
        <v>2.1686655425489462E-57</v>
      </c>
      <c r="G68">
        <f t="shared" si="27"/>
        <v>56.11844616523161</v>
      </c>
    </row>
    <row r="69" spans="1:7">
      <c r="A69">
        <f t="shared" si="22"/>
        <v>62</v>
      </c>
      <c r="B69">
        <f t="shared" si="23"/>
        <v>6.3802943797675962E+37</v>
      </c>
      <c r="C69">
        <f t="shared" si="24"/>
        <v>2.3589824875925728E-29</v>
      </c>
      <c r="D69">
        <f t="shared" si="0"/>
        <v>1505100270.7557075</v>
      </c>
      <c r="E69">
        <f t="shared" si="25"/>
        <v>1.595073594941899E+37</v>
      </c>
      <c r="F69">
        <f t="shared" si="26"/>
        <v>2.4096283806099402E-58</v>
      </c>
      <c r="G69">
        <f t="shared" si="27"/>
        <v>56.11844616523161</v>
      </c>
    </row>
    <row r="70" spans="1:7">
      <c r="A70">
        <f t="shared" si="22"/>
        <v>63</v>
      </c>
      <c r="B70">
        <f t="shared" si="23"/>
        <v>2.5521177519070385E+38</v>
      </c>
      <c r="C70">
        <f t="shared" si="24"/>
        <v>7.8632749586419099E-30</v>
      </c>
      <c r="D70">
        <f t="shared" si="0"/>
        <v>2006800361.0076103</v>
      </c>
      <c r="E70">
        <f t="shared" si="25"/>
        <v>6.3802943797675962E+37</v>
      </c>
      <c r="F70">
        <f t="shared" si="26"/>
        <v>2.6773648673443781E-59</v>
      </c>
      <c r="G70">
        <f t="shared" si="27"/>
        <v>56.11844616523161</v>
      </c>
    </row>
    <row r="71" spans="1:7">
      <c r="A71">
        <f t="shared" si="22"/>
        <v>64</v>
      </c>
      <c r="B71">
        <f t="shared" si="23"/>
        <v>1.0208471007628154E+39</v>
      </c>
      <c r="C71">
        <f t="shared" si="24"/>
        <v>2.6210916528806367E-30</v>
      </c>
      <c r="D71">
        <f t="shared" si="0"/>
        <v>2675733814.6768136</v>
      </c>
      <c r="E71">
        <f t="shared" si="25"/>
        <v>2.5521177519070385E+38</v>
      </c>
      <c r="F71">
        <f t="shared" si="26"/>
        <v>2.9748498526048647E-60</v>
      </c>
      <c r="G71">
        <f t="shared" si="27"/>
        <v>56.11844616523161</v>
      </c>
    </row>
    <row r="72" spans="1:7">
      <c r="A72">
        <f t="shared" si="22"/>
        <v>65</v>
      </c>
      <c r="B72">
        <f t="shared" si="23"/>
        <v>4.0833884030512616E+39</v>
      </c>
      <c r="C72">
        <f t="shared" si="24"/>
        <v>8.7369721762687886E-31</v>
      </c>
      <c r="D72">
        <f t="shared" ref="D72:D135" si="28">B72*C72</f>
        <v>3567645086.2357512</v>
      </c>
      <c r="E72">
        <f t="shared" si="25"/>
        <v>1.0208471007628154E+39</v>
      </c>
      <c r="F72">
        <f t="shared" si="26"/>
        <v>3.3053887251165164E-61</v>
      </c>
      <c r="G72">
        <f t="shared" si="27"/>
        <v>56.11844616523161</v>
      </c>
    </row>
    <row r="73" spans="1:7">
      <c r="A73">
        <f t="shared" si="22"/>
        <v>66</v>
      </c>
      <c r="B73">
        <f t="shared" si="23"/>
        <v>1.6333553612205046E+40</v>
      </c>
      <c r="C73">
        <f t="shared" si="24"/>
        <v>2.9123240587562629E-31</v>
      </c>
      <c r="D73">
        <f t="shared" si="28"/>
        <v>4756860114.9810019</v>
      </c>
      <c r="E73">
        <f t="shared" si="25"/>
        <v>4.0833884030512616E+39</v>
      </c>
      <c r="F73">
        <f t="shared" si="26"/>
        <v>3.6726541390183516E-62</v>
      </c>
      <c r="G73">
        <f t="shared" si="27"/>
        <v>56.11844616523161</v>
      </c>
    </row>
    <row r="74" spans="1:7">
      <c r="A74">
        <f t="shared" si="22"/>
        <v>67</v>
      </c>
      <c r="B74">
        <f t="shared" si="23"/>
        <v>6.5334214448820185E+40</v>
      </c>
      <c r="C74">
        <f t="shared" si="24"/>
        <v>9.7077468625208766E-32</v>
      </c>
      <c r="D74">
        <f t="shared" si="28"/>
        <v>6342480153.3080025</v>
      </c>
      <c r="E74">
        <f t="shared" si="25"/>
        <v>1.6333553612205046E+40</v>
      </c>
      <c r="F74">
        <f t="shared" si="26"/>
        <v>4.0807268211315018E-63</v>
      </c>
      <c r="G74">
        <f t="shared" si="27"/>
        <v>56.11844616523161</v>
      </c>
    </row>
    <row r="75" spans="1:7">
      <c r="A75">
        <f t="shared" si="22"/>
        <v>68</v>
      </c>
      <c r="B75">
        <f t="shared" si="23"/>
        <v>2.6133685779528074E+41</v>
      </c>
      <c r="C75">
        <f t="shared" si="24"/>
        <v>3.235915620840292E-32</v>
      </c>
      <c r="D75">
        <f t="shared" si="28"/>
        <v>8456640204.4106693</v>
      </c>
      <c r="E75">
        <f t="shared" si="25"/>
        <v>6.5334214448820185E+40</v>
      </c>
      <c r="F75">
        <f t="shared" si="26"/>
        <v>4.5341409123683352E-64</v>
      </c>
      <c r="G75">
        <f t="shared" si="27"/>
        <v>56.11844616523161</v>
      </c>
    </row>
    <row r="76" spans="1:7">
      <c r="A76">
        <f t="shared" si="22"/>
        <v>69</v>
      </c>
      <c r="B76">
        <f t="shared" si="23"/>
        <v>1.045347431181123E+42</v>
      </c>
      <c r="C76">
        <f t="shared" si="24"/>
        <v>1.0786385402800974E-32</v>
      </c>
      <c r="D76">
        <f t="shared" si="28"/>
        <v>11275520272.54756</v>
      </c>
      <c r="E76">
        <f t="shared" si="25"/>
        <v>2.6133685779528074E+41</v>
      </c>
      <c r="F76">
        <f t="shared" si="26"/>
        <v>5.037934347075928E-65</v>
      </c>
      <c r="G76">
        <f t="shared" si="27"/>
        <v>56.11844616523161</v>
      </c>
    </row>
    <row r="77" spans="1:7">
      <c r="A77">
        <f t="shared" si="22"/>
        <v>70</v>
      </c>
      <c r="B77">
        <f t="shared" si="23"/>
        <v>4.1813897247244918E+42</v>
      </c>
      <c r="C77">
        <f t="shared" si="24"/>
        <v>3.5954618009336579E-33</v>
      </c>
      <c r="D77">
        <f t="shared" si="28"/>
        <v>15034027030.063414</v>
      </c>
      <c r="E77">
        <f t="shared" si="25"/>
        <v>1.045347431181123E+42</v>
      </c>
      <c r="F77">
        <f t="shared" si="26"/>
        <v>5.5977048300843649E-66</v>
      </c>
      <c r="G77">
        <f t="shared" si="27"/>
        <v>56.11844616523161</v>
      </c>
    </row>
    <row r="78" spans="1:7">
      <c r="A78">
        <f t="shared" si="22"/>
        <v>71</v>
      </c>
      <c r="B78">
        <f t="shared" si="23"/>
        <v>1.6725558898897967E+43</v>
      </c>
      <c r="C78">
        <f t="shared" si="24"/>
        <v>1.1984872669778859E-33</v>
      </c>
      <c r="D78">
        <f t="shared" si="28"/>
        <v>20045369373.417885</v>
      </c>
      <c r="E78">
        <f t="shared" si="25"/>
        <v>4.1813897247244918E+42</v>
      </c>
      <c r="F78">
        <f t="shared" si="26"/>
        <v>6.2196720334270725E-67</v>
      </c>
      <c r="G78">
        <f t="shared" si="27"/>
        <v>56.11844616523161</v>
      </c>
    </row>
    <row r="79" spans="1:7">
      <c r="A79">
        <f t="shared" si="22"/>
        <v>72</v>
      </c>
      <c r="B79">
        <f t="shared" si="23"/>
        <v>6.6902235595591869E+43</v>
      </c>
      <c r="C79">
        <f t="shared" si="24"/>
        <v>3.9949575565929528E-34</v>
      </c>
      <c r="D79">
        <f t="shared" si="28"/>
        <v>26727159164.557175</v>
      </c>
      <c r="E79">
        <f t="shared" si="25"/>
        <v>1.6725558898897967E+43</v>
      </c>
      <c r="F79">
        <f t="shared" si="26"/>
        <v>6.9107467038078584E-68</v>
      </c>
      <c r="G79">
        <f t="shared" si="27"/>
        <v>56.11844616523161</v>
      </c>
    </row>
    <row r="80" spans="1:7">
      <c r="A80">
        <f t="shared" si="22"/>
        <v>73</v>
      </c>
      <c r="B80">
        <f t="shared" si="23"/>
        <v>2.6760894238236748E+44</v>
      </c>
      <c r="C80">
        <f t="shared" si="24"/>
        <v>1.3316525188643176E-34</v>
      </c>
      <c r="D80">
        <f t="shared" si="28"/>
        <v>35636212219.409569</v>
      </c>
      <c r="E80">
        <f t="shared" si="25"/>
        <v>6.6902235595591869E+43</v>
      </c>
      <c r="F80">
        <f t="shared" si="26"/>
        <v>7.6786074486753984E-69</v>
      </c>
      <c r="G80">
        <f t="shared" si="27"/>
        <v>56.11844616523161</v>
      </c>
    </row>
    <row r="81" spans="1:7">
      <c r="A81">
        <f t="shared" si="22"/>
        <v>74</v>
      </c>
      <c r="B81">
        <f t="shared" si="23"/>
        <v>1.0704357695294699E+45</v>
      </c>
      <c r="C81">
        <f t="shared" si="24"/>
        <v>4.4388417295477253E-35</v>
      </c>
      <c r="D81">
        <f t="shared" si="28"/>
        <v>47514949625.879425</v>
      </c>
      <c r="E81">
        <f t="shared" si="25"/>
        <v>2.6760894238236748E+44</v>
      </c>
      <c r="F81">
        <f t="shared" si="26"/>
        <v>8.5317860540837756E-70</v>
      </c>
      <c r="G81">
        <f t="shared" si="27"/>
        <v>56.11844616523161</v>
      </c>
    </row>
    <row r="82" spans="1:7">
      <c r="A82">
        <f t="shared" si="22"/>
        <v>75</v>
      </c>
      <c r="B82">
        <f t="shared" si="23"/>
        <v>4.2817430781178796E+45</v>
      </c>
      <c r="C82">
        <f t="shared" si="24"/>
        <v>1.4796139098492417E-35</v>
      </c>
      <c r="D82">
        <f t="shared" si="28"/>
        <v>63353266167.839233</v>
      </c>
      <c r="E82">
        <f t="shared" si="25"/>
        <v>1.0704357695294699E+45</v>
      </c>
      <c r="F82">
        <f t="shared" si="26"/>
        <v>9.4797622823153062E-71</v>
      </c>
      <c r="G82">
        <f t="shared" si="27"/>
        <v>56.11844616523161</v>
      </c>
    </row>
    <row r="83" spans="1:7">
      <c r="A83">
        <f t="shared" si="22"/>
        <v>76</v>
      </c>
      <c r="B83">
        <f t="shared" si="23"/>
        <v>1.7126972312471519E+46</v>
      </c>
      <c r="C83">
        <f t="shared" si="24"/>
        <v>4.9320463661641392E-36</v>
      </c>
      <c r="D83">
        <f t="shared" si="28"/>
        <v>84471021557.118973</v>
      </c>
      <c r="E83">
        <f t="shared" si="25"/>
        <v>4.2817430781178796E+45</v>
      </c>
      <c r="F83">
        <f t="shared" si="26"/>
        <v>1.0533069202572562E-71</v>
      </c>
      <c r="G83">
        <f t="shared" si="27"/>
        <v>56.11844616523161</v>
      </c>
    </row>
    <row r="84" spans="1:7">
      <c r="A84">
        <f t="shared" si="22"/>
        <v>77</v>
      </c>
      <c r="B84">
        <f t="shared" si="23"/>
        <v>6.8507889249886074E+46</v>
      </c>
      <c r="C84">
        <f t="shared" si="24"/>
        <v>1.6440154553880465E-36</v>
      </c>
      <c r="D84">
        <f t="shared" si="28"/>
        <v>112628028742.82532</v>
      </c>
      <c r="E84">
        <f t="shared" si="25"/>
        <v>1.7126972312471519E+46</v>
      </c>
      <c r="F84">
        <f t="shared" si="26"/>
        <v>1.1703410225080623E-72</v>
      </c>
      <c r="G84">
        <f t="shared" si="27"/>
        <v>56.11844616523161</v>
      </c>
    </row>
    <row r="85" spans="1:7">
      <c r="A85">
        <f t="shared" si="22"/>
        <v>78</v>
      </c>
      <c r="B85">
        <f t="shared" si="23"/>
        <v>2.740315569995443E+47</v>
      </c>
      <c r="C85">
        <f t="shared" si="24"/>
        <v>5.4800515179601547E-37</v>
      </c>
      <c r="D85">
        <f t="shared" si="28"/>
        <v>150170704990.43375</v>
      </c>
      <c r="E85">
        <f t="shared" si="25"/>
        <v>6.8507889249886074E+46</v>
      </c>
      <c r="F85">
        <f t="shared" si="26"/>
        <v>1.300378913897847E-73</v>
      </c>
      <c r="G85">
        <f t="shared" si="27"/>
        <v>56.11844616523161</v>
      </c>
    </row>
    <row r="86" spans="1:7">
      <c r="A86">
        <f t="shared" si="22"/>
        <v>79</v>
      </c>
      <c r="B86">
        <f t="shared" si="23"/>
        <v>1.0961262279981772E+48</v>
      </c>
      <c r="C86">
        <f t="shared" si="24"/>
        <v>1.8266838393200516E-37</v>
      </c>
      <c r="D86">
        <f t="shared" si="28"/>
        <v>200227606653.91165</v>
      </c>
      <c r="E86">
        <f t="shared" si="25"/>
        <v>2.740315569995443E+47</v>
      </c>
      <c r="F86">
        <f t="shared" si="26"/>
        <v>1.4448654598864967E-74</v>
      </c>
      <c r="G86">
        <f t="shared" si="27"/>
        <v>56.11844616523161</v>
      </c>
    </row>
    <row r="87" spans="1:7">
      <c r="A87">
        <f t="shared" si="22"/>
        <v>80</v>
      </c>
      <c r="B87">
        <f t="shared" si="23"/>
        <v>4.3845049119927088E+48</v>
      </c>
      <c r="C87">
        <f t="shared" si="24"/>
        <v>6.0889461310668385E-38</v>
      </c>
      <c r="D87">
        <f t="shared" si="28"/>
        <v>266970142205.21552</v>
      </c>
      <c r="E87">
        <f t="shared" si="25"/>
        <v>1.0961262279981772E+48</v>
      </c>
      <c r="F87">
        <f t="shared" si="26"/>
        <v>1.6054060665405519E-75</v>
      </c>
      <c r="G87">
        <f t="shared" si="27"/>
        <v>56.11844616523161</v>
      </c>
    </row>
    <row r="88" spans="1:7">
      <c r="A88">
        <f t="shared" si="22"/>
        <v>81</v>
      </c>
      <c r="B88">
        <f t="shared" si="23"/>
        <v>1.7538019647970835E+49</v>
      </c>
      <c r="C88">
        <f t="shared" si="24"/>
        <v>2.0296487103556129E-38</v>
      </c>
      <c r="D88">
        <f t="shared" si="28"/>
        <v>355960189606.95404</v>
      </c>
      <c r="E88">
        <f t="shared" si="25"/>
        <v>4.3845049119927088E+48</v>
      </c>
      <c r="F88">
        <f t="shared" si="26"/>
        <v>1.7837845183783911E-76</v>
      </c>
      <c r="G88">
        <f t="shared" si="27"/>
        <v>56.11844616523161</v>
      </c>
    </row>
    <row r="89" spans="1:7">
      <c r="A89">
        <f t="shared" si="22"/>
        <v>82</v>
      </c>
      <c r="B89">
        <f t="shared" si="23"/>
        <v>7.015207859188334E+49</v>
      </c>
      <c r="C89">
        <f t="shared" si="24"/>
        <v>6.7654957011853768E-39</v>
      </c>
      <c r="D89">
        <f t="shared" si="28"/>
        <v>474613586142.60547</v>
      </c>
      <c r="E89">
        <f t="shared" si="25"/>
        <v>1.7538019647970835E+49</v>
      </c>
      <c r="F89">
        <f t="shared" si="26"/>
        <v>1.9819827981982124E-77</v>
      </c>
      <c r="G89">
        <f t="shared" si="27"/>
        <v>56.11844616523161</v>
      </c>
    </row>
    <row r="90" spans="1:7">
      <c r="A90">
        <f t="shared" si="22"/>
        <v>83</v>
      </c>
      <c r="B90">
        <f t="shared" si="23"/>
        <v>2.8060831436753336E+50</v>
      </c>
      <c r="C90">
        <f t="shared" si="24"/>
        <v>2.255165233728459E-39</v>
      </c>
      <c r="D90">
        <f t="shared" si="28"/>
        <v>632818114856.80725</v>
      </c>
      <c r="E90">
        <f t="shared" si="25"/>
        <v>7.015207859188334E+49</v>
      </c>
      <c r="F90">
        <f t="shared" si="26"/>
        <v>2.202203109109125E-78</v>
      </c>
      <c r="G90">
        <f t="shared" si="27"/>
        <v>56.11844616523161</v>
      </c>
    </row>
    <row r="91" spans="1:7">
      <c r="A91">
        <f t="shared" si="22"/>
        <v>84</v>
      </c>
      <c r="B91">
        <f t="shared" si="23"/>
        <v>1.1224332574701334E+51</v>
      </c>
      <c r="C91">
        <f t="shared" si="24"/>
        <v>7.5172174457615307E-40</v>
      </c>
      <c r="D91">
        <f t="shared" si="28"/>
        <v>843757486475.74316</v>
      </c>
      <c r="E91">
        <f t="shared" si="25"/>
        <v>2.8060831436753336E+50</v>
      </c>
      <c r="F91">
        <f t="shared" si="26"/>
        <v>2.4468923434545834E-79</v>
      </c>
      <c r="G91">
        <f t="shared" si="27"/>
        <v>56.11844616523161</v>
      </c>
    </row>
    <row r="92" spans="1:7">
      <c r="A92">
        <f t="shared" si="22"/>
        <v>85</v>
      </c>
      <c r="B92">
        <f t="shared" si="23"/>
        <v>4.4897330298805338E+51</v>
      </c>
      <c r="C92">
        <f t="shared" si="24"/>
        <v>2.5057391485871769E-40</v>
      </c>
      <c r="D92">
        <f t="shared" si="28"/>
        <v>1125009981967.6575</v>
      </c>
      <c r="E92">
        <f t="shared" si="25"/>
        <v>1.1224332574701334E+51</v>
      </c>
      <c r="F92">
        <f t="shared" si="26"/>
        <v>2.7187692705050927E-80</v>
      </c>
      <c r="G92">
        <f t="shared" si="27"/>
        <v>56.11844616523161</v>
      </c>
    </row>
    <row r="93" spans="1:7">
      <c r="A93">
        <f t="shared" si="22"/>
        <v>86</v>
      </c>
      <c r="B93">
        <f t="shared" si="23"/>
        <v>1.7958932119522135E+52</v>
      </c>
      <c r="C93">
        <f t="shared" si="24"/>
        <v>8.3524638286239233E-41</v>
      </c>
      <c r="D93">
        <f t="shared" si="28"/>
        <v>1500013309290.21</v>
      </c>
      <c r="E93">
        <f t="shared" si="25"/>
        <v>4.4897330298805338E+51</v>
      </c>
      <c r="F93">
        <f t="shared" si="26"/>
        <v>3.0208547450056584E-81</v>
      </c>
      <c r="G93">
        <f t="shared" si="27"/>
        <v>56.11844616523161</v>
      </c>
    </row>
    <row r="94" spans="1:7">
      <c r="A94">
        <f t="shared" si="22"/>
        <v>87</v>
      </c>
      <c r="B94">
        <f t="shared" si="23"/>
        <v>7.183572847808854E+52</v>
      </c>
      <c r="C94">
        <f t="shared" si="24"/>
        <v>2.7841546095413078E-41</v>
      </c>
      <c r="D94">
        <f t="shared" si="28"/>
        <v>2000017745720.28</v>
      </c>
      <c r="E94">
        <f t="shared" si="25"/>
        <v>1.7958932119522135E+52</v>
      </c>
      <c r="F94">
        <f t="shared" si="26"/>
        <v>3.3565052722285094E-82</v>
      </c>
      <c r="G94">
        <f t="shared" si="27"/>
        <v>56.11844616523161</v>
      </c>
    </row>
    <row r="95" spans="1:7">
      <c r="A95">
        <f t="shared" si="22"/>
        <v>88</v>
      </c>
      <c r="B95">
        <f t="shared" si="23"/>
        <v>2.8734291391235416E+53</v>
      </c>
      <c r="C95">
        <f t="shared" si="24"/>
        <v>9.280515365137693E-42</v>
      </c>
      <c r="D95">
        <f t="shared" si="28"/>
        <v>2666690327627.04</v>
      </c>
      <c r="E95">
        <f t="shared" si="25"/>
        <v>7.183572847808854E+52</v>
      </c>
      <c r="F95">
        <f t="shared" si="26"/>
        <v>3.7294503024761216E-83</v>
      </c>
      <c r="G95">
        <f t="shared" si="27"/>
        <v>56.11844616523161</v>
      </c>
    </row>
    <row r="96" spans="1:7">
      <c r="A96">
        <f t="shared" si="22"/>
        <v>89</v>
      </c>
      <c r="B96">
        <f t="shared" si="23"/>
        <v>1.1493716556494166E+54</v>
      </c>
      <c r="C96">
        <f t="shared" si="24"/>
        <v>3.0935051217125645E-42</v>
      </c>
      <c r="D96">
        <f t="shared" si="28"/>
        <v>3555587103502.7207</v>
      </c>
      <c r="E96">
        <f t="shared" si="25"/>
        <v>2.8734291391235416E+53</v>
      </c>
      <c r="F96">
        <f t="shared" si="26"/>
        <v>4.143833669417913E-84</v>
      </c>
      <c r="G96">
        <f t="shared" si="27"/>
        <v>56.11844616523161</v>
      </c>
    </row>
    <row r="97" spans="1:7">
      <c r="A97">
        <f t="shared" si="22"/>
        <v>90</v>
      </c>
      <c r="B97">
        <f t="shared" si="23"/>
        <v>4.5974866225976666E+54</v>
      </c>
      <c r="C97">
        <f t="shared" si="24"/>
        <v>1.0311683739041881E-42</v>
      </c>
      <c r="D97">
        <f t="shared" si="28"/>
        <v>4740782804670.2939</v>
      </c>
      <c r="E97">
        <f t="shared" si="25"/>
        <v>1.1493716556494166E+54</v>
      </c>
      <c r="F97">
        <f t="shared" si="26"/>
        <v>4.6042596326865702E-85</v>
      </c>
      <c r="G97">
        <f t="shared" si="27"/>
        <v>56.11844616523161</v>
      </c>
    </row>
    <row r="98" spans="1:7">
      <c r="A98">
        <f t="shared" si="22"/>
        <v>91</v>
      </c>
      <c r="B98">
        <f t="shared" si="23"/>
        <v>1.8389946490390666E+55</v>
      </c>
      <c r="C98">
        <f t="shared" si="24"/>
        <v>3.4372279130139604E-43</v>
      </c>
      <c r="D98">
        <f t="shared" si="28"/>
        <v>6321043739560.3916</v>
      </c>
      <c r="E98">
        <f t="shared" ref="E98:E127" si="29">B97</f>
        <v>4.5974866225976666E+54</v>
      </c>
      <c r="F98">
        <f t="shared" si="26"/>
        <v>5.1158440363184111E-86</v>
      </c>
      <c r="G98">
        <f t="shared" ref="G98:G127" si="30">G97+E98*F98</f>
        <v>56.11844616523161</v>
      </c>
    </row>
    <row r="99" spans="1:7">
      <c r="A99">
        <f t="shared" si="22"/>
        <v>92</v>
      </c>
      <c r="B99">
        <f t="shared" si="23"/>
        <v>7.3559785961562665E+55</v>
      </c>
      <c r="C99">
        <f t="shared" si="24"/>
        <v>1.1457426376713201E-43</v>
      </c>
      <c r="D99">
        <f t="shared" si="28"/>
        <v>8428058319413.8555</v>
      </c>
      <c r="E99">
        <f t="shared" si="29"/>
        <v>1.8389946490390666E+55</v>
      </c>
      <c r="F99">
        <f t="shared" si="26"/>
        <v>5.6842711514649015E-87</v>
      </c>
      <c r="G99">
        <f t="shared" si="30"/>
        <v>56.11844616523161</v>
      </c>
    </row>
    <row r="100" spans="1:7">
      <c r="A100">
        <f t="shared" si="22"/>
        <v>93</v>
      </c>
      <c r="B100">
        <f t="shared" si="23"/>
        <v>2.9423914384625066E+56</v>
      </c>
      <c r="C100">
        <f t="shared" si="24"/>
        <v>3.8191421255710671E-44</v>
      </c>
      <c r="D100">
        <f t="shared" si="28"/>
        <v>11237411092551.807</v>
      </c>
      <c r="E100">
        <f t="shared" si="29"/>
        <v>7.3559785961562665E+55</v>
      </c>
      <c r="F100">
        <f t="shared" si="26"/>
        <v>6.3158568349610011E-88</v>
      </c>
      <c r="G100">
        <f t="shared" si="30"/>
        <v>56.11844616523161</v>
      </c>
    </row>
    <row r="101" spans="1:7">
      <c r="A101">
        <f t="shared" si="22"/>
        <v>94</v>
      </c>
      <c r="B101">
        <f t="shared" si="23"/>
        <v>1.1769565753850026E+57</v>
      </c>
      <c r="C101">
        <f t="shared" si="24"/>
        <v>1.2730473751903557E-44</v>
      </c>
      <c r="D101">
        <f t="shared" si="28"/>
        <v>14983214790069.076</v>
      </c>
      <c r="E101">
        <f t="shared" si="29"/>
        <v>2.9423914384625066E+56</v>
      </c>
      <c r="F101">
        <f t="shared" si="26"/>
        <v>7.0176187055122241E-89</v>
      </c>
      <c r="G101">
        <f t="shared" si="30"/>
        <v>56.11844616523161</v>
      </c>
    </row>
    <row r="102" spans="1:7">
      <c r="A102">
        <f t="shared" si="22"/>
        <v>95</v>
      </c>
      <c r="B102">
        <f t="shared" si="23"/>
        <v>4.7078263015400106E+57</v>
      </c>
      <c r="C102">
        <f t="shared" si="24"/>
        <v>4.2434912506345192E-45</v>
      </c>
      <c r="D102">
        <f t="shared" si="28"/>
        <v>19977619720092.102</v>
      </c>
      <c r="E102">
        <f t="shared" si="29"/>
        <v>1.1769565753850026E+57</v>
      </c>
      <c r="F102">
        <f t="shared" si="26"/>
        <v>7.7973541172358048E-90</v>
      </c>
      <c r="G102">
        <f t="shared" si="30"/>
        <v>56.11844616523161</v>
      </c>
    </row>
    <row r="103" spans="1:7">
      <c r="A103">
        <f t="shared" si="22"/>
        <v>96</v>
      </c>
      <c r="B103">
        <f t="shared" si="23"/>
        <v>1.8831305206160042E+58</v>
      </c>
      <c r="C103">
        <f t="shared" si="24"/>
        <v>1.4144970835448398E-45</v>
      </c>
      <c r="D103">
        <f t="shared" si="28"/>
        <v>26636826293456.141</v>
      </c>
      <c r="E103">
        <f t="shared" si="29"/>
        <v>4.7078263015400106E+57</v>
      </c>
      <c r="F103">
        <f t="shared" si="26"/>
        <v>8.6637267969286722E-91</v>
      </c>
      <c r="G103">
        <f t="shared" si="30"/>
        <v>56.11844616523161</v>
      </c>
    </row>
    <row r="104" spans="1:7">
      <c r="A104">
        <f t="shared" ref="A104:A147" si="31">A103+1</f>
        <v>97</v>
      </c>
      <c r="B104">
        <f t="shared" ref="B104:B147" si="32">B103*4</f>
        <v>7.5325220824640169E+58</v>
      </c>
      <c r="C104">
        <f t="shared" ref="C104:C147" si="33">C103/3</f>
        <v>4.7149902784827992E-46</v>
      </c>
      <c r="D104">
        <f t="shared" si="28"/>
        <v>35515768391274.852</v>
      </c>
      <c r="E104">
        <f t="shared" si="29"/>
        <v>1.8831305206160042E+58</v>
      </c>
      <c r="F104">
        <f t="shared" ref="F104:F147" si="34">F103/9</f>
        <v>9.6263631076985247E-92</v>
      </c>
      <c r="G104">
        <f t="shared" si="30"/>
        <v>56.11844616523161</v>
      </c>
    </row>
    <row r="105" spans="1:7">
      <c r="A105">
        <f t="shared" si="31"/>
        <v>98</v>
      </c>
      <c r="B105">
        <f t="shared" si="32"/>
        <v>3.0130088329856068E+59</v>
      </c>
      <c r="C105">
        <f t="shared" si="33"/>
        <v>1.5716634261609331E-46</v>
      </c>
      <c r="D105">
        <f t="shared" si="28"/>
        <v>47354357855033.133</v>
      </c>
      <c r="E105">
        <f t="shared" si="29"/>
        <v>7.5325220824640169E+58</v>
      </c>
      <c r="F105">
        <f t="shared" si="34"/>
        <v>1.0695959008553917E-92</v>
      </c>
      <c r="G105">
        <f t="shared" si="30"/>
        <v>56.11844616523161</v>
      </c>
    </row>
    <row r="106" spans="1:7">
      <c r="A106">
        <f t="shared" si="31"/>
        <v>99</v>
      </c>
      <c r="B106">
        <f t="shared" si="32"/>
        <v>1.2052035331942427E+60</v>
      </c>
      <c r="C106">
        <f t="shared" si="33"/>
        <v>5.2388780872031099E-47</v>
      </c>
      <c r="D106">
        <f t="shared" si="28"/>
        <v>63139143806710.844</v>
      </c>
      <c r="E106">
        <f t="shared" si="29"/>
        <v>3.0130088329856068E+59</v>
      </c>
      <c r="F106">
        <f t="shared" si="34"/>
        <v>1.1884398898393241E-93</v>
      </c>
      <c r="G106">
        <f t="shared" si="30"/>
        <v>56.11844616523161</v>
      </c>
    </row>
    <row r="107" spans="1:7">
      <c r="A107">
        <f t="shared" si="31"/>
        <v>100</v>
      </c>
      <c r="B107">
        <f t="shared" si="32"/>
        <v>4.8208141327769708E+60</v>
      </c>
      <c r="C107">
        <f t="shared" si="33"/>
        <v>1.74629269573437E-47</v>
      </c>
      <c r="D107">
        <f t="shared" si="28"/>
        <v>84185525075614.453</v>
      </c>
      <c r="E107">
        <f t="shared" si="29"/>
        <v>1.2052035331942427E+60</v>
      </c>
      <c r="F107">
        <f t="shared" si="34"/>
        <v>1.3204887664881378E-94</v>
      </c>
      <c r="G107">
        <f t="shared" si="30"/>
        <v>56.11844616523161</v>
      </c>
    </row>
    <row r="108" spans="1:7">
      <c r="A108">
        <f t="shared" si="31"/>
        <v>101</v>
      </c>
      <c r="B108">
        <f t="shared" si="32"/>
        <v>1.9283256531107883E+61</v>
      </c>
      <c r="C108">
        <f t="shared" si="33"/>
        <v>5.8209756524478999E-48</v>
      </c>
      <c r="D108">
        <f t="shared" si="28"/>
        <v>112247366767485.94</v>
      </c>
      <c r="E108">
        <f t="shared" si="29"/>
        <v>4.8208141327769708E+60</v>
      </c>
      <c r="F108">
        <f t="shared" si="34"/>
        <v>1.4672097405423754E-95</v>
      </c>
      <c r="G108">
        <f t="shared" si="30"/>
        <v>56.11844616523161</v>
      </c>
    </row>
    <row r="109" spans="1:7">
      <c r="A109">
        <f t="shared" si="31"/>
        <v>102</v>
      </c>
      <c r="B109">
        <f t="shared" si="32"/>
        <v>7.7133026124431533E+61</v>
      </c>
      <c r="C109">
        <f t="shared" si="33"/>
        <v>1.9403252174826334E-48</v>
      </c>
      <c r="D109">
        <f t="shared" si="28"/>
        <v>149663155689981.25</v>
      </c>
      <c r="E109">
        <f t="shared" si="29"/>
        <v>1.9283256531107883E+61</v>
      </c>
      <c r="F109">
        <f t="shared" si="34"/>
        <v>1.6302330450470838E-96</v>
      </c>
      <c r="G109">
        <f t="shared" si="30"/>
        <v>56.11844616523161</v>
      </c>
    </row>
    <row r="110" spans="1:7">
      <c r="A110">
        <f t="shared" si="31"/>
        <v>103</v>
      </c>
      <c r="B110">
        <f t="shared" si="32"/>
        <v>3.0853210449772613E+62</v>
      </c>
      <c r="C110">
        <f t="shared" si="33"/>
        <v>6.4677507249421116E-49</v>
      </c>
      <c r="D110">
        <f t="shared" si="28"/>
        <v>199550874253308.34</v>
      </c>
      <c r="E110">
        <f t="shared" si="29"/>
        <v>7.7133026124431533E+61</v>
      </c>
      <c r="F110">
        <f t="shared" si="34"/>
        <v>1.8113700500523152E-97</v>
      </c>
      <c r="G110">
        <f t="shared" si="30"/>
        <v>56.11844616523161</v>
      </c>
    </row>
    <row r="111" spans="1:7">
      <c r="A111">
        <f t="shared" si="31"/>
        <v>104</v>
      </c>
      <c r="B111">
        <f t="shared" si="32"/>
        <v>1.2341284179909045E+63</v>
      </c>
      <c r="C111">
        <f t="shared" si="33"/>
        <v>2.1559169083140373E-49</v>
      </c>
      <c r="D111">
        <f t="shared" si="28"/>
        <v>266067832337744.5</v>
      </c>
      <c r="E111">
        <f t="shared" si="29"/>
        <v>3.0853210449772613E+62</v>
      </c>
      <c r="F111">
        <f t="shared" si="34"/>
        <v>2.0126333889470169E-98</v>
      </c>
      <c r="G111">
        <f t="shared" si="30"/>
        <v>56.11844616523161</v>
      </c>
    </row>
    <row r="112" spans="1:7">
      <c r="A112">
        <f t="shared" si="31"/>
        <v>105</v>
      </c>
      <c r="B112">
        <f t="shared" si="32"/>
        <v>4.9365136719636181E+63</v>
      </c>
      <c r="C112">
        <f t="shared" si="33"/>
        <v>7.1863896943801244E-50</v>
      </c>
      <c r="D112">
        <f t="shared" si="28"/>
        <v>354757109783659.31</v>
      </c>
      <c r="E112">
        <f t="shared" si="29"/>
        <v>1.2341284179909045E+63</v>
      </c>
      <c r="F112">
        <f t="shared" si="34"/>
        <v>2.236259321052241E-99</v>
      </c>
      <c r="G112">
        <f t="shared" si="30"/>
        <v>56.11844616523161</v>
      </c>
    </row>
    <row r="113" spans="1:7">
      <c r="A113">
        <f t="shared" si="31"/>
        <v>106</v>
      </c>
      <c r="B113">
        <f t="shared" si="32"/>
        <v>1.9746054687854473E+64</v>
      </c>
      <c r="C113">
        <f t="shared" si="33"/>
        <v>2.3954632314600415E-50</v>
      </c>
      <c r="D113">
        <f t="shared" si="28"/>
        <v>473009479711545.75</v>
      </c>
      <c r="E113">
        <f t="shared" si="29"/>
        <v>4.9365136719636181E+63</v>
      </c>
      <c r="F113">
        <f t="shared" si="34"/>
        <v>2.4847325789469343E-100</v>
      </c>
      <c r="G113">
        <f t="shared" si="30"/>
        <v>56.11844616523161</v>
      </c>
    </row>
    <row r="114" spans="1:7">
      <c r="A114">
        <f t="shared" si="31"/>
        <v>107</v>
      </c>
      <c r="B114">
        <f t="shared" si="32"/>
        <v>7.898421875141789E+64</v>
      </c>
      <c r="C114">
        <f t="shared" si="33"/>
        <v>7.9848774382001378E-51</v>
      </c>
      <c r="D114">
        <f t="shared" si="28"/>
        <v>630679306282061</v>
      </c>
      <c r="E114">
        <f t="shared" si="29"/>
        <v>1.9746054687854473E+64</v>
      </c>
      <c r="F114">
        <f t="shared" si="34"/>
        <v>2.7608139766077047E-101</v>
      </c>
      <c r="G114">
        <f t="shared" si="30"/>
        <v>56.11844616523161</v>
      </c>
    </row>
    <row r="115" spans="1:7">
      <c r="A115">
        <f t="shared" si="31"/>
        <v>108</v>
      </c>
      <c r="B115">
        <f t="shared" si="32"/>
        <v>3.1593687500567156E+65</v>
      </c>
      <c r="C115">
        <f t="shared" si="33"/>
        <v>2.6616258127333794E-51</v>
      </c>
      <c r="D115">
        <f t="shared" si="28"/>
        <v>840905741709414.62</v>
      </c>
      <c r="E115">
        <f t="shared" si="29"/>
        <v>7.898421875141789E+64</v>
      </c>
      <c r="F115">
        <f t="shared" si="34"/>
        <v>3.0675710851196718E-102</v>
      </c>
      <c r="G115">
        <f t="shared" si="30"/>
        <v>56.11844616523161</v>
      </c>
    </row>
    <row r="116" spans="1:7">
      <c r="A116">
        <f t="shared" si="31"/>
        <v>109</v>
      </c>
      <c r="B116">
        <f t="shared" si="32"/>
        <v>1.2637475000226862E+66</v>
      </c>
      <c r="C116">
        <f t="shared" si="33"/>
        <v>8.8720860424445984E-52</v>
      </c>
      <c r="D116">
        <f t="shared" si="28"/>
        <v>1121207655612553</v>
      </c>
      <c r="E116">
        <f t="shared" si="29"/>
        <v>3.1593687500567156E+65</v>
      </c>
      <c r="F116">
        <f t="shared" si="34"/>
        <v>3.4084123167996351E-103</v>
      </c>
      <c r="G116">
        <f t="shared" si="30"/>
        <v>56.11844616523161</v>
      </c>
    </row>
    <row r="117" spans="1:7">
      <c r="A117">
        <f t="shared" si="31"/>
        <v>110</v>
      </c>
      <c r="B117">
        <f t="shared" si="32"/>
        <v>5.054990000090745E+66</v>
      </c>
      <c r="C117">
        <f t="shared" si="33"/>
        <v>2.9573620141481993E-52</v>
      </c>
      <c r="D117">
        <f t="shared" si="28"/>
        <v>1494943540816737.2</v>
      </c>
      <c r="E117">
        <f t="shared" si="29"/>
        <v>1.2637475000226862E+66</v>
      </c>
      <c r="F117">
        <f t="shared" si="34"/>
        <v>3.7871247964440389E-104</v>
      </c>
      <c r="G117">
        <f t="shared" si="30"/>
        <v>56.11844616523161</v>
      </c>
    </row>
    <row r="118" spans="1:7">
      <c r="A118">
        <f t="shared" si="31"/>
        <v>111</v>
      </c>
      <c r="B118">
        <f t="shared" si="32"/>
        <v>2.021996000036298E+67</v>
      </c>
      <c r="C118">
        <f t="shared" si="33"/>
        <v>9.8578733804939972E-53</v>
      </c>
      <c r="D118">
        <f t="shared" si="28"/>
        <v>1993258054422316</v>
      </c>
      <c r="E118">
        <f t="shared" si="29"/>
        <v>5.054990000090745E+66</v>
      </c>
      <c r="F118">
        <f t="shared" si="34"/>
        <v>4.2079164404933766E-105</v>
      </c>
      <c r="G118">
        <f t="shared" si="30"/>
        <v>56.11844616523161</v>
      </c>
    </row>
    <row r="119" spans="1:7">
      <c r="A119">
        <f t="shared" si="31"/>
        <v>112</v>
      </c>
      <c r="B119">
        <f t="shared" si="32"/>
        <v>8.0879840001451919E+67</v>
      </c>
      <c r="C119">
        <f t="shared" si="33"/>
        <v>3.2859577934979991E-53</v>
      </c>
      <c r="D119">
        <f t="shared" si="28"/>
        <v>2657677405896421.5</v>
      </c>
      <c r="E119">
        <f t="shared" si="29"/>
        <v>2.021996000036298E+67</v>
      </c>
      <c r="F119">
        <f t="shared" si="34"/>
        <v>4.675462711659307E-106</v>
      </c>
      <c r="G119">
        <f t="shared" si="30"/>
        <v>56.11844616523161</v>
      </c>
    </row>
    <row r="120" spans="1:7">
      <c r="A120">
        <f t="shared" si="31"/>
        <v>113</v>
      </c>
      <c r="B120">
        <f t="shared" si="32"/>
        <v>3.2351936000580768E+68</v>
      </c>
      <c r="C120">
        <f t="shared" si="33"/>
        <v>1.0953192644993329E-53</v>
      </c>
      <c r="D120">
        <f t="shared" si="28"/>
        <v>3543569874528562</v>
      </c>
      <c r="E120">
        <f t="shared" si="29"/>
        <v>8.0879840001451919E+67</v>
      </c>
      <c r="F120">
        <f t="shared" si="34"/>
        <v>5.1949585685103408E-107</v>
      </c>
      <c r="G120">
        <f t="shared" si="30"/>
        <v>56.11844616523161</v>
      </c>
    </row>
    <row r="121" spans="1:7">
      <c r="A121">
        <f t="shared" si="31"/>
        <v>114</v>
      </c>
      <c r="B121">
        <f t="shared" si="32"/>
        <v>1.2940774400232307E+69</v>
      </c>
      <c r="C121">
        <f t="shared" si="33"/>
        <v>3.6510642149977763E-54</v>
      </c>
      <c r="D121">
        <f t="shared" si="28"/>
        <v>4724759832704749</v>
      </c>
      <c r="E121">
        <f t="shared" si="29"/>
        <v>3.2351936000580768E+68</v>
      </c>
      <c r="F121">
        <f t="shared" si="34"/>
        <v>5.7721761872337122E-108</v>
      </c>
      <c r="G121">
        <f t="shared" si="30"/>
        <v>56.11844616523161</v>
      </c>
    </row>
    <row r="122" spans="1:7">
      <c r="A122">
        <f t="shared" si="31"/>
        <v>115</v>
      </c>
      <c r="B122">
        <f t="shared" si="32"/>
        <v>5.1763097600929228E+69</v>
      </c>
      <c r="C122">
        <f t="shared" si="33"/>
        <v>1.2170214049992587E-54</v>
      </c>
      <c r="D122">
        <f t="shared" si="28"/>
        <v>6299679776939665</v>
      </c>
      <c r="E122">
        <f t="shared" si="29"/>
        <v>1.2940774400232307E+69</v>
      </c>
      <c r="F122">
        <f t="shared" si="34"/>
        <v>6.4135290969263468E-109</v>
      </c>
      <c r="G122">
        <f t="shared" si="30"/>
        <v>56.11844616523161</v>
      </c>
    </row>
    <row r="123" spans="1:7">
      <c r="A123">
        <f t="shared" si="31"/>
        <v>116</v>
      </c>
      <c r="B123">
        <f t="shared" si="32"/>
        <v>2.0705239040371691E+70</v>
      </c>
      <c r="C123">
        <f t="shared" si="33"/>
        <v>4.0567380166641957E-55</v>
      </c>
      <c r="D123">
        <f t="shared" si="28"/>
        <v>8399573035919553</v>
      </c>
      <c r="E123">
        <f t="shared" si="29"/>
        <v>5.1763097600929228E+69</v>
      </c>
      <c r="F123">
        <f t="shared" si="34"/>
        <v>7.1261434410292745E-110</v>
      </c>
      <c r="G123">
        <f t="shared" si="30"/>
        <v>56.11844616523161</v>
      </c>
    </row>
    <row r="124" spans="1:7">
      <c r="A124">
        <f t="shared" si="31"/>
        <v>117</v>
      </c>
      <c r="B124">
        <f t="shared" si="32"/>
        <v>8.2820956161486765E+70</v>
      </c>
      <c r="C124">
        <f t="shared" si="33"/>
        <v>1.352246005554732E-55</v>
      </c>
      <c r="D124">
        <f t="shared" si="28"/>
        <v>1.1199430714559404E+16</v>
      </c>
      <c r="E124">
        <f t="shared" si="29"/>
        <v>2.0705239040371691E+70</v>
      </c>
      <c r="F124">
        <f t="shared" si="34"/>
        <v>7.9179371566991935E-111</v>
      </c>
      <c r="G124">
        <f t="shared" si="30"/>
        <v>56.11844616523161</v>
      </c>
    </row>
    <row r="125" spans="1:7">
      <c r="A125">
        <f t="shared" si="31"/>
        <v>118</v>
      </c>
      <c r="B125">
        <f t="shared" si="32"/>
        <v>3.3128382464594706E+71</v>
      </c>
      <c r="C125">
        <f t="shared" si="33"/>
        <v>4.5074866851824399E-56</v>
      </c>
      <c r="D125">
        <f t="shared" si="28"/>
        <v>1.4932574286079206E+16</v>
      </c>
      <c r="E125">
        <f t="shared" si="29"/>
        <v>8.2820956161486765E+70</v>
      </c>
      <c r="F125">
        <f t="shared" si="34"/>
        <v>8.7977079518879922E-112</v>
      </c>
      <c r="G125">
        <f t="shared" si="30"/>
        <v>56.11844616523161</v>
      </c>
    </row>
    <row r="126" spans="1:7">
      <c r="A126">
        <f t="shared" si="31"/>
        <v>119</v>
      </c>
      <c r="B126">
        <f t="shared" si="32"/>
        <v>1.3251352985837882E+72</v>
      </c>
      <c r="C126">
        <f t="shared" si="33"/>
        <v>1.5024955617274799E-56</v>
      </c>
      <c r="D126">
        <f t="shared" si="28"/>
        <v>1.9910099048105608E+16</v>
      </c>
      <c r="E126">
        <f t="shared" si="29"/>
        <v>3.3128382464594706E+71</v>
      </c>
      <c r="F126">
        <f t="shared" si="34"/>
        <v>9.7752310576533245E-113</v>
      </c>
      <c r="G126">
        <f t="shared" si="30"/>
        <v>56.11844616523161</v>
      </c>
    </row>
    <row r="127" spans="1:7">
      <c r="A127">
        <f t="shared" si="31"/>
        <v>120</v>
      </c>
      <c r="B127">
        <f t="shared" si="32"/>
        <v>5.300541194335153E+72</v>
      </c>
      <c r="C127">
        <f t="shared" si="33"/>
        <v>5.0083185390915998E-57</v>
      </c>
      <c r="D127">
        <f t="shared" si="28"/>
        <v>2.6546798730807476E+16</v>
      </c>
      <c r="E127">
        <f t="shared" si="29"/>
        <v>1.3251352985837882E+72</v>
      </c>
      <c r="F127">
        <f t="shared" si="34"/>
        <v>1.0861367841837027E-113</v>
      </c>
      <c r="G127">
        <f t="shared" si="30"/>
        <v>56.11844616523161</v>
      </c>
    </row>
    <row r="128" spans="1:7">
      <c r="A128">
        <f t="shared" si="31"/>
        <v>121</v>
      </c>
      <c r="B128">
        <f t="shared" si="32"/>
        <v>2.1202164777340612E+73</v>
      </c>
      <c r="C128">
        <f t="shared" si="33"/>
        <v>1.6694395130305333E-57</v>
      </c>
      <c r="D128">
        <f t="shared" si="28"/>
        <v>3.5395731641076636E+16</v>
      </c>
      <c r="E128">
        <f t="shared" ref="E128:E147" si="35">B127</f>
        <v>5.300541194335153E+72</v>
      </c>
      <c r="F128">
        <f t="shared" si="34"/>
        <v>1.206818649093003E-114</v>
      </c>
      <c r="G128">
        <f t="shared" ref="G128:G147" si="36">G127+E128*F128</f>
        <v>56.11844616523161</v>
      </c>
    </row>
    <row r="129" spans="1:7">
      <c r="A129">
        <f t="shared" si="31"/>
        <v>122</v>
      </c>
      <c r="B129">
        <f t="shared" si="32"/>
        <v>8.4808659109362448E+73</v>
      </c>
      <c r="C129">
        <f t="shared" si="33"/>
        <v>5.5647983767684445E-58</v>
      </c>
      <c r="D129">
        <f t="shared" si="28"/>
        <v>4.7194308854768848E+16</v>
      </c>
      <c r="E129">
        <f t="shared" si="35"/>
        <v>2.1202164777340612E+73</v>
      </c>
      <c r="F129">
        <f t="shared" si="34"/>
        <v>1.3409096101033366E-115</v>
      </c>
      <c r="G129">
        <f t="shared" si="36"/>
        <v>56.11844616523161</v>
      </c>
    </row>
    <row r="130" spans="1:7">
      <c r="A130">
        <f t="shared" si="31"/>
        <v>123</v>
      </c>
      <c r="B130">
        <f t="shared" si="32"/>
        <v>3.3923463643744979E+74</v>
      </c>
      <c r="C130">
        <f t="shared" si="33"/>
        <v>1.8549327922561483E-58</v>
      </c>
      <c r="D130">
        <f t="shared" si="28"/>
        <v>6.2925745139691808E+16</v>
      </c>
      <c r="E130">
        <f t="shared" si="35"/>
        <v>8.4808659109362448E+73</v>
      </c>
      <c r="F130">
        <f t="shared" si="34"/>
        <v>1.489899566781485E-116</v>
      </c>
      <c r="G130">
        <f t="shared" si="36"/>
        <v>56.11844616523161</v>
      </c>
    </row>
    <row r="131" spans="1:7">
      <c r="A131">
        <f t="shared" si="31"/>
        <v>124</v>
      </c>
      <c r="B131">
        <f t="shared" si="32"/>
        <v>1.3569385457497992E+75</v>
      </c>
      <c r="C131">
        <f t="shared" si="33"/>
        <v>6.1831093075204942E-59</v>
      </c>
      <c r="D131">
        <f t="shared" si="28"/>
        <v>8.3900993519589072E+16</v>
      </c>
      <c r="E131">
        <f t="shared" si="35"/>
        <v>3.3923463643744979E+74</v>
      </c>
      <c r="F131">
        <f t="shared" si="34"/>
        <v>1.6554439630905391E-117</v>
      </c>
      <c r="G131">
        <f t="shared" si="36"/>
        <v>56.11844616523161</v>
      </c>
    </row>
    <row r="132" spans="1:7">
      <c r="A132">
        <f t="shared" si="31"/>
        <v>125</v>
      </c>
      <c r="B132">
        <f t="shared" si="32"/>
        <v>5.4277541829991967E+75</v>
      </c>
      <c r="C132">
        <f t="shared" si="33"/>
        <v>2.0610364358401646E-59</v>
      </c>
      <c r="D132">
        <f t="shared" si="28"/>
        <v>1.118679913594521E+17</v>
      </c>
      <c r="E132">
        <f t="shared" si="35"/>
        <v>1.3569385457497992E+75</v>
      </c>
      <c r="F132">
        <f t="shared" si="34"/>
        <v>1.8393821812117102E-118</v>
      </c>
      <c r="G132">
        <f t="shared" si="36"/>
        <v>56.11844616523161</v>
      </c>
    </row>
    <row r="133" spans="1:7">
      <c r="A133">
        <f t="shared" si="31"/>
        <v>126</v>
      </c>
      <c r="B133">
        <f t="shared" si="32"/>
        <v>2.1711016731996787E+76</v>
      </c>
      <c r="C133">
        <f t="shared" si="33"/>
        <v>6.8701214528005483E-60</v>
      </c>
      <c r="D133">
        <f t="shared" si="28"/>
        <v>1.4915732181260278E+17</v>
      </c>
      <c r="E133">
        <f t="shared" si="35"/>
        <v>5.4277541829991967E+75</v>
      </c>
      <c r="F133">
        <f t="shared" si="34"/>
        <v>2.0437579791241225E-119</v>
      </c>
      <c r="G133">
        <f t="shared" si="36"/>
        <v>56.11844616523161</v>
      </c>
    </row>
    <row r="134" spans="1:7">
      <c r="A134">
        <f t="shared" si="31"/>
        <v>127</v>
      </c>
      <c r="B134">
        <f t="shared" si="32"/>
        <v>8.6844066927987147E+76</v>
      </c>
      <c r="C134">
        <f t="shared" si="33"/>
        <v>2.2900404842668494E-60</v>
      </c>
      <c r="D134">
        <f t="shared" si="28"/>
        <v>1.9887642908347037E+17</v>
      </c>
      <c r="E134">
        <f t="shared" si="35"/>
        <v>2.1711016731996787E+76</v>
      </c>
      <c r="F134">
        <f t="shared" si="34"/>
        <v>2.2708421990268028E-120</v>
      </c>
      <c r="G134">
        <f t="shared" si="36"/>
        <v>56.11844616523161</v>
      </c>
    </row>
    <row r="135" spans="1:7">
      <c r="A135">
        <f t="shared" si="31"/>
        <v>128</v>
      </c>
      <c r="B135">
        <f t="shared" si="32"/>
        <v>3.4737626771194859E+77</v>
      </c>
      <c r="C135">
        <f t="shared" si="33"/>
        <v>7.6334682808894976E-61</v>
      </c>
      <c r="D135">
        <f t="shared" si="28"/>
        <v>2.6516857211129382E+17</v>
      </c>
      <c r="E135">
        <f t="shared" si="35"/>
        <v>8.6844066927987147E+76</v>
      </c>
      <c r="F135">
        <f t="shared" si="34"/>
        <v>2.5231579989186697E-121</v>
      </c>
      <c r="G135">
        <f t="shared" si="36"/>
        <v>56.11844616523161</v>
      </c>
    </row>
    <row r="136" spans="1:7">
      <c r="A136">
        <f t="shared" si="31"/>
        <v>129</v>
      </c>
      <c r="B136">
        <f t="shared" si="32"/>
        <v>1.3895050708477943E+78</v>
      </c>
      <c r="C136">
        <f t="shared" si="33"/>
        <v>2.5444894269631658E-61</v>
      </c>
      <c r="D136">
        <f t="shared" ref="D136:D147" si="37">B136*C136</f>
        <v>3.5355809614839174E+17</v>
      </c>
      <c r="E136">
        <f t="shared" si="35"/>
        <v>3.4737626771194859E+77</v>
      </c>
      <c r="F136">
        <f t="shared" si="34"/>
        <v>2.803508887687411E-122</v>
      </c>
      <c r="G136">
        <f t="shared" si="36"/>
        <v>56.11844616523161</v>
      </c>
    </row>
    <row r="137" spans="1:7">
      <c r="A137">
        <f t="shared" si="31"/>
        <v>130</v>
      </c>
      <c r="B137">
        <f t="shared" si="32"/>
        <v>5.5580202833911774E+78</v>
      </c>
      <c r="C137">
        <f t="shared" si="33"/>
        <v>8.481631423210552E-62</v>
      </c>
      <c r="D137">
        <f t="shared" si="37"/>
        <v>4.7141079486452224E+17</v>
      </c>
      <c r="E137">
        <f t="shared" si="35"/>
        <v>1.3895050708477943E+78</v>
      </c>
      <c r="F137">
        <f t="shared" si="34"/>
        <v>3.1150098752082345E-123</v>
      </c>
      <c r="G137">
        <f t="shared" si="36"/>
        <v>56.11844616523161</v>
      </c>
    </row>
    <row r="138" spans="1:7">
      <c r="A138">
        <f t="shared" si="31"/>
        <v>131</v>
      </c>
      <c r="B138">
        <f t="shared" si="32"/>
        <v>2.223208113356471E+79</v>
      </c>
      <c r="C138">
        <f t="shared" si="33"/>
        <v>2.8272104744035175E-62</v>
      </c>
      <c r="D138">
        <f t="shared" si="37"/>
        <v>6.285477264860297E+17</v>
      </c>
      <c r="E138">
        <f t="shared" si="35"/>
        <v>5.5580202833911774E+78</v>
      </c>
      <c r="F138">
        <f t="shared" si="34"/>
        <v>3.4611220835647049E-124</v>
      </c>
      <c r="G138">
        <f t="shared" si="36"/>
        <v>56.11844616523161</v>
      </c>
    </row>
    <row r="139" spans="1:7">
      <c r="A139">
        <f t="shared" si="31"/>
        <v>132</v>
      </c>
      <c r="B139">
        <f t="shared" si="32"/>
        <v>8.8928324534258838E+79</v>
      </c>
      <c r="C139">
        <f t="shared" si="33"/>
        <v>9.4240349146783919E-63</v>
      </c>
      <c r="D139">
        <f t="shared" si="37"/>
        <v>8.380636353147063E+17</v>
      </c>
      <c r="E139">
        <f t="shared" si="35"/>
        <v>2.223208113356471E+79</v>
      </c>
      <c r="F139">
        <f t="shared" si="34"/>
        <v>3.8456912039607833E-125</v>
      </c>
      <c r="G139">
        <f t="shared" si="36"/>
        <v>56.11844616523161</v>
      </c>
    </row>
    <row r="140" spans="1:7">
      <c r="A140">
        <f t="shared" si="31"/>
        <v>133</v>
      </c>
      <c r="B140">
        <f t="shared" si="32"/>
        <v>3.5571329813703535E+80</v>
      </c>
      <c r="C140">
        <f t="shared" si="33"/>
        <v>3.1413449715594638E-63</v>
      </c>
      <c r="D140">
        <f t="shared" si="37"/>
        <v>1.1174181804196083E+18</v>
      </c>
      <c r="E140">
        <f t="shared" si="35"/>
        <v>8.8928324534258838E+79</v>
      </c>
      <c r="F140">
        <f t="shared" si="34"/>
        <v>4.2729902266230922E-126</v>
      </c>
      <c r="G140">
        <f t="shared" si="36"/>
        <v>56.11844616523161</v>
      </c>
    </row>
    <row r="141" spans="1:7">
      <c r="A141">
        <f t="shared" si="31"/>
        <v>134</v>
      </c>
      <c r="B141">
        <f t="shared" si="32"/>
        <v>1.4228531925481414E+81</v>
      </c>
      <c r="C141">
        <f t="shared" si="33"/>
        <v>1.0471149905198212E-63</v>
      </c>
      <c r="D141">
        <f t="shared" si="37"/>
        <v>1.4898909072261445E+18</v>
      </c>
      <c r="E141">
        <f t="shared" si="35"/>
        <v>3.5571329813703535E+80</v>
      </c>
      <c r="F141">
        <f t="shared" si="34"/>
        <v>4.7477669184701023E-127</v>
      </c>
      <c r="G141">
        <f t="shared" si="36"/>
        <v>56.11844616523161</v>
      </c>
    </row>
    <row r="142" spans="1:7">
      <c r="A142">
        <f t="shared" si="31"/>
        <v>135</v>
      </c>
      <c r="B142">
        <f t="shared" si="32"/>
        <v>5.6914127701925656E+81</v>
      </c>
      <c r="C142">
        <f t="shared" si="33"/>
        <v>3.4903833017327374E-64</v>
      </c>
      <c r="D142">
        <f t="shared" si="37"/>
        <v>1.9865212096348593E+18</v>
      </c>
      <c r="E142">
        <f t="shared" si="35"/>
        <v>1.4228531925481414E+81</v>
      </c>
      <c r="F142">
        <f t="shared" si="34"/>
        <v>5.275296576077891E-128</v>
      </c>
      <c r="G142">
        <f t="shared" si="36"/>
        <v>56.11844616523161</v>
      </c>
    </row>
    <row r="143" spans="1:7">
      <c r="A143">
        <f t="shared" si="31"/>
        <v>136</v>
      </c>
      <c r="B143">
        <f t="shared" si="32"/>
        <v>2.2765651080770263E+82</v>
      </c>
      <c r="C143">
        <f t="shared" si="33"/>
        <v>1.1634611005775791E-64</v>
      </c>
      <c r="D143">
        <f t="shared" si="37"/>
        <v>2.6486949461798124E+18</v>
      </c>
      <c r="E143">
        <f t="shared" si="35"/>
        <v>5.6914127701925656E+81</v>
      </c>
      <c r="F143">
        <f t="shared" si="34"/>
        <v>5.8614406400865458E-129</v>
      </c>
      <c r="G143">
        <f t="shared" si="36"/>
        <v>56.11844616523161</v>
      </c>
    </row>
    <row r="144" spans="1:7">
      <c r="A144">
        <f t="shared" si="31"/>
        <v>137</v>
      </c>
      <c r="B144">
        <f t="shared" si="32"/>
        <v>9.106260432308105E+82</v>
      </c>
      <c r="C144">
        <f t="shared" si="33"/>
        <v>3.8782036685919307E-65</v>
      </c>
      <c r="D144">
        <f t="shared" si="37"/>
        <v>3.5315932615730831E+18</v>
      </c>
      <c r="E144">
        <f t="shared" si="35"/>
        <v>2.2765651080770263E+82</v>
      </c>
      <c r="F144">
        <f t="shared" si="34"/>
        <v>6.5127118223183842E-130</v>
      </c>
      <c r="G144">
        <f t="shared" si="36"/>
        <v>56.11844616523161</v>
      </c>
    </row>
    <row r="145" spans="1:7">
      <c r="A145">
        <f t="shared" si="31"/>
        <v>138</v>
      </c>
      <c r="B145">
        <f t="shared" si="32"/>
        <v>3.642504172923242E+83</v>
      </c>
      <c r="C145">
        <f t="shared" si="33"/>
        <v>1.2927345561973103E-65</v>
      </c>
      <c r="D145">
        <f t="shared" si="37"/>
        <v>4.7087910154307779E+18</v>
      </c>
      <c r="E145">
        <f t="shared" si="35"/>
        <v>9.106260432308105E+82</v>
      </c>
      <c r="F145">
        <f t="shared" si="34"/>
        <v>7.2363464692426487E-131</v>
      </c>
      <c r="G145">
        <f t="shared" si="36"/>
        <v>56.11844616523161</v>
      </c>
    </row>
    <row r="146" spans="1:7">
      <c r="A146">
        <f t="shared" si="31"/>
        <v>139</v>
      </c>
      <c r="B146">
        <f t="shared" si="32"/>
        <v>1.4570016691692968E+84</v>
      </c>
      <c r="C146">
        <f t="shared" si="33"/>
        <v>4.3091151873243675E-66</v>
      </c>
      <c r="D146">
        <f t="shared" si="37"/>
        <v>6.2783880205743708E+18</v>
      </c>
      <c r="E146">
        <f t="shared" si="35"/>
        <v>3.642504172923242E+83</v>
      </c>
      <c r="F146">
        <f t="shared" si="34"/>
        <v>8.0403849658251648E-132</v>
      </c>
      <c r="G146">
        <f t="shared" si="36"/>
        <v>56.11844616523161</v>
      </c>
    </row>
    <row r="147" spans="1:7">
      <c r="A147">
        <f t="shared" si="31"/>
        <v>140</v>
      </c>
      <c r="B147">
        <f t="shared" si="32"/>
        <v>5.8280066766771872E+84</v>
      </c>
      <c r="C147">
        <f t="shared" si="33"/>
        <v>1.4363717291081225E-66</v>
      </c>
      <c r="D147">
        <f t="shared" si="37"/>
        <v>8.3711840274324941E+18</v>
      </c>
      <c r="E147">
        <f t="shared" si="35"/>
        <v>1.4570016691692968E+84</v>
      </c>
      <c r="F147">
        <f t="shared" si="34"/>
        <v>8.9337610731390725E-133</v>
      </c>
      <c r="G147">
        <f t="shared" si="36"/>
        <v>56.11844616523161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Koch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Frédérique Petit</dc:creator>
  <cp:lastModifiedBy>Frédérique Petit</cp:lastModifiedBy>
  <dcterms:created xsi:type="dcterms:W3CDTF">2015-04-11T08:21:25Z</dcterms:created>
  <dcterms:modified xsi:type="dcterms:W3CDTF">2018-01-04T17:20:07Z</dcterms:modified>
</cp:coreProperties>
</file>